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Z:\1- UGDP\2- GESTION DU DOMAINE PUBLIC\1- INSTRUCTION DOSSIERS\6- PUBLICITÉ\"/>
    </mc:Choice>
  </mc:AlternateContent>
  <bookViews>
    <workbookView xWindow="0" yWindow="0" windowWidth="20370" windowHeight="12000"/>
  </bookViews>
  <sheets>
    <sheet name="Feuil1" sheetId="1" r:id="rId1"/>
    <sheet name="Feuil2" sheetId="2" r:id="rId2"/>
  </sheets>
  <externalReferences>
    <externalReference r:id="rId3"/>
  </externalReferences>
  <definedNames>
    <definedName name="_xlnm._FilterDatabase" localSheetId="0" hidden="1">Feuil1!$A$18:$O$60</definedName>
    <definedName name="_xlnm.Print_Titles" localSheetId="0">Feuil1!$16:$18</definedName>
    <definedName name="villes">[1]Feuil1!$A$1:$A$2</definedName>
    <definedName name="_xlnm.Print_Area" localSheetId="0">Feuil1!$A$1:$O$24</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Muriel TOURTEAU</author>
  </authors>
  <commentList>
    <comment ref="A18" authorId="0" shapeId="0">
      <text>
        <r>
          <rPr>
            <b/>
            <sz val="8"/>
            <color indexed="81"/>
            <rFont val="Tahoma"/>
            <family val="2"/>
          </rPr>
          <t>Muriel TOURTEAU:</t>
        </r>
        <r>
          <rPr>
            <sz val="8"/>
            <color indexed="81"/>
            <rFont val="Tahoma"/>
            <family val="2"/>
          </rPr>
          <t xml:space="preserve">
</t>
        </r>
      </text>
    </comment>
  </commentList>
</comments>
</file>

<file path=xl/sharedStrings.xml><?xml version="1.0" encoding="utf-8"?>
<sst xmlns="http://schemas.openxmlformats.org/spreadsheetml/2006/main" count="528" uniqueCount="291">
  <si>
    <t>RD</t>
  </si>
  <si>
    <t>Activité economique</t>
  </si>
  <si>
    <t>LOCALISATION</t>
  </si>
  <si>
    <t>Nature de l'occupation</t>
  </si>
  <si>
    <t>N°</t>
  </si>
  <si>
    <t>Signée le</t>
  </si>
  <si>
    <t>Expire le</t>
  </si>
  <si>
    <t>Une seule personne est en droit d'occcuper la dépendance du domaine public en cause</t>
  </si>
  <si>
    <t>Les caractéristiques particulières de la dépendance, géographiques, physiques, techniques ou fonctionnelles, ses conditions particulières d'exploitation ou d'utilisation ou les spécificités de son affectation le justifient au regard de l'activité économique projetée</t>
  </si>
  <si>
    <t>Des impératifs tenant à l'exercice de l'autorité publique ou à des considérations de sécurité publique le justifient</t>
  </si>
  <si>
    <t>Permission de voirie ou autre titre d'occupation</t>
  </si>
  <si>
    <t>n° de référence</t>
  </si>
  <si>
    <t>Cas d'ouvertures</t>
  </si>
  <si>
    <t>Justification 
particulière</t>
  </si>
  <si>
    <t>Une première procédure de sélection s'est avérée infructueuse ou une publicité suffisante pour permettre la manifestation d'un intérêt pertinent est demeurée sans réponse</t>
  </si>
  <si>
    <t>CONSIDERATIONS DE FAIT ET DE DROIT JUSTIFIANT LA DEROGATION (article L2122-1-3 du code général de la propriété des personnes publiques)</t>
  </si>
  <si>
    <t>Dérogation
(art. L2122-1-3 CG3P)</t>
  </si>
  <si>
    <t>Le titre d'occupation est délivré à une personne publique dont la gestion est soumise à la surveillance directe de l'autorité compétente ou à une personne privée sur les activités de laquelle l'autorité compétente est en 
mesure d'exercer un contrôle étroit</t>
  </si>
  <si>
    <t>Commune</t>
  </si>
  <si>
    <t>situation : voie</t>
  </si>
  <si>
    <t>Pétitionnaire (demandeur)</t>
  </si>
  <si>
    <t>Pétitionnaire (exécution)</t>
  </si>
  <si>
    <t>date reception</t>
  </si>
  <si>
    <t>Installations commerciales</t>
  </si>
  <si>
    <t xml:space="preserve">objet détaillé </t>
  </si>
  <si>
    <t>RECAPITULATIF DES DEROGATIONS A LA MISE EN OEUVRE  DE LA PROCEDURE DE SELECTION OU DE PUBLICITE PREALABLE A LA DELIVRANCE D'UN TITRE D'OCCUPATION DU DOMAINE PUBLIC 
EN VUE D'UNE EXPLOITATION ECONOMIQUE</t>
  </si>
  <si>
    <t xml:space="preserve">objet </t>
  </si>
  <si>
    <t>Date d'effet</t>
  </si>
  <si>
    <t>Mitoyenneté 
de la zone occupée avec le commerce</t>
  </si>
  <si>
    <t>Article L47 du code des postes et des communications électroniques "Les exploitants de réseaux ouverts au public peuvent occuper le domaine public routier, en y implantant des ouvrages dans la mesure où cette occupation n'est pas incompatible avec son affectation. "</t>
  </si>
  <si>
    <t>Courbevoie</t>
  </si>
  <si>
    <t>Nanterre</t>
  </si>
  <si>
    <t>cas</t>
  </si>
  <si>
    <t>Prolongation d'une autorisation existante, sans que sa durée totale ne puisse excéder celle prévue à l'article L2122-2 (durée fixée de manière à assurer l'amortissement éventuel)</t>
  </si>
  <si>
    <t>palissade ancrée</t>
  </si>
  <si>
    <t>autres</t>
  </si>
  <si>
    <t>Installations de chantier</t>
  </si>
  <si>
    <t xml:space="preserve">Clichy </t>
  </si>
  <si>
    <t>A proximité du projet immobilier/terrain du projet immobilier</t>
  </si>
  <si>
    <t>NEOM</t>
  </si>
  <si>
    <t>Bateg</t>
  </si>
  <si>
    <t>x</t>
  </si>
  <si>
    <t>La Garenne Colombes</t>
  </si>
  <si>
    <t>Boulevard des bouvets</t>
  </si>
  <si>
    <t>Boulevard de la Défense</t>
  </si>
  <si>
    <t>emprise chantier</t>
  </si>
  <si>
    <t>terrasse fermée</t>
  </si>
  <si>
    <t>entrée/sortie de chantier</t>
  </si>
  <si>
    <t>bulle de vente</t>
  </si>
  <si>
    <t xml:space="preserve">La Garenne Colombes  </t>
  </si>
  <si>
    <t>Villeneuve-la-Garenne</t>
  </si>
  <si>
    <t>4 Avenue Paul Doumer</t>
  </si>
  <si>
    <t>6-10 bis Boulevard de la République</t>
  </si>
  <si>
    <t xml:space="preserve">Boulevard Gallieni </t>
  </si>
  <si>
    <t>SAS Bagot</t>
  </si>
  <si>
    <t>UCB</t>
  </si>
  <si>
    <t>GCC</t>
  </si>
  <si>
    <t xml:space="preserve">24-26 Boulevard de la Mission Marchand </t>
  </si>
  <si>
    <t xml:space="preserve">49-51 rue Louis Blanc </t>
  </si>
  <si>
    <t xml:space="preserve">Dalle de Béton </t>
  </si>
  <si>
    <t xml:space="preserve">Palissade ancrée </t>
  </si>
  <si>
    <t>Emprise de chantier</t>
  </si>
  <si>
    <t>190003RUEHCcPAL</t>
  </si>
  <si>
    <t>190025LGCHCcPAL</t>
  </si>
  <si>
    <t>190030VILHCcMOB</t>
  </si>
  <si>
    <t>190110COUHCmPAL</t>
  </si>
  <si>
    <t>190112COUHCmPAL</t>
  </si>
  <si>
    <t>Montrouge</t>
  </si>
  <si>
    <t>Châtillon</t>
  </si>
  <si>
    <t xml:space="preserve">SCPE                                                        510, rue du Tuboeuf                            77170 Brie-Comte-Robert </t>
  </si>
  <si>
    <t>Rue Gabriel Péri</t>
  </si>
  <si>
    <t>Avenue de Paris</t>
  </si>
  <si>
    <t>Boulogne-Billancourt</t>
  </si>
  <si>
    <t>Sèvres</t>
  </si>
  <si>
    <t xml:space="preserve">Installation d'une emprise de chantier </t>
  </si>
  <si>
    <t>Bagneux</t>
  </si>
  <si>
    <t>Saint Cloud</t>
  </si>
  <si>
    <t>Clamart</t>
  </si>
  <si>
    <t>Issy-les-Moulineaux</t>
  </si>
  <si>
    <t>Avenue Henri Barbusse</t>
  </si>
  <si>
    <t>RATP
54 quai de la Rapée
75012 PARIS</t>
  </si>
  <si>
    <t>Installation d'une emprise de chantier à compter du 14/01/2010 jusqu'au 16/05/2020</t>
  </si>
  <si>
    <t>dispositifs publicitaires</t>
  </si>
  <si>
    <t>Antony</t>
  </si>
  <si>
    <t>emprise de chantier</t>
  </si>
  <si>
    <t xml:space="preserve">Gennevilliers </t>
  </si>
  <si>
    <t>Route d'Asnières</t>
  </si>
  <si>
    <t>Palissade</t>
  </si>
  <si>
    <t>Suivi des demandes d'occupation du domaine public dans le cadre de l'ordonnance du 1er avril 2017 - du 1er avril au 30 juin 2019</t>
  </si>
  <si>
    <t>emprise de 384m²</t>
  </si>
  <si>
    <t>190142NANEGcPAL</t>
  </si>
  <si>
    <t>emprise de 590m²</t>
  </si>
  <si>
    <t>190140NANEGcPAL</t>
  </si>
  <si>
    <t>Vinci Immobilier</t>
  </si>
  <si>
    <t>190179NANEGcPAL</t>
  </si>
  <si>
    <t>SNA</t>
  </si>
  <si>
    <t>190185NANEGcPAL</t>
  </si>
  <si>
    <t>Esiris</t>
  </si>
  <si>
    <t>20m²</t>
  </si>
  <si>
    <t>190165NANEGcPAL</t>
  </si>
  <si>
    <t>Avenue Emile Zola</t>
  </si>
  <si>
    <t>Emerige</t>
  </si>
  <si>
    <t>30m²</t>
  </si>
  <si>
    <t>1 place République</t>
  </si>
  <si>
    <t>SNC Lucky Star</t>
  </si>
  <si>
    <t>Terrasse fermée de restaurant</t>
  </si>
  <si>
    <t>40 bd Gal Leclerc</t>
  </si>
  <si>
    <t>Le Bistrot du Marché</t>
  </si>
  <si>
    <t>56 bd Gal Leclerc</t>
  </si>
  <si>
    <t>Le Ruthène</t>
  </si>
  <si>
    <t>10 place de la République</t>
  </si>
  <si>
    <t>Le Clippia</t>
  </si>
  <si>
    <t>Bd Louise Michel + angle rue des Caboeufs</t>
  </si>
  <si>
    <t>GA Smart Building</t>
  </si>
  <si>
    <t>Câbles + panneau + massifs</t>
  </si>
  <si>
    <t>PS 190003</t>
  </si>
  <si>
    <t>Gabriiel Péri</t>
  </si>
  <si>
    <t>BAGOT SAS</t>
  </si>
  <si>
    <t>Dalle  + palissade</t>
  </si>
  <si>
    <t>Bd Jean Jaurès</t>
  </si>
  <si>
    <t>Le National</t>
  </si>
  <si>
    <t>Terrasse</t>
  </si>
  <si>
    <t>Place de la République Fran Mitt</t>
  </si>
  <si>
    <t>Boulevard Victor Hugo</t>
  </si>
  <si>
    <t>FINOR</t>
  </si>
  <si>
    <t>Célia</t>
  </si>
  <si>
    <t>Rue Martre</t>
  </si>
  <si>
    <t>Spirit</t>
  </si>
  <si>
    <t>Bulle de vente</t>
  </si>
  <si>
    <t>rue Martre</t>
  </si>
  <si>
    <t>SCCV Clichy Ilot Dupont</t>
  </si>
  <si>
    <t>Rue du 8 Mai 1945 et Victor Hugo</t>
  </si>
  <si>
    <t>Eiffage</t>
  </si>
  <si>
    <t>Câbles aériens</t>
  </si>
  <si>
    <t>PS 190004</t>
  </si>
  <si>
    <t>LTM</t>
  </si>
  <si>
    <t>Echafaudage</t>
  </si>
  <si>
    <t>PS190005</t>
  </si>
  <si>
    <t>Eiffage Constrution Tertiaire</t>
  </si>
  <si>
    <t>PS190006</t>
  </si>
  <si>
    <t xml:space="preserve">Rueil Malmaison </t>
  </si>
  <si>
    <t>Emprise Chantier</t>
  </si>
  <si>
    <t>du 01/2019 au 08/2020</t>
  </si>
  <si>
    <t xml:space="preserve">12 Rond Point du Souvenir français </t>
  </si>
  <si>
    <t>Café XU</t>
  </si>
  <si>
    <t xml:space="preserve">Terrasse Fermé </t>
  </si>
  <si>
    <t>Terrasse Fermée</t>
  </si>
  <si>
    <t>Terasse fermée</t>
  </si>
  <si>
    <t>190021GARHCcTER</t>
  </si>
  <si>
    <t>16/06/2017 au 31/12/2022</t>
  </si>
  <si>
    <t>du 17/01/2019 au 31/12/2020</t>
  </si>
  <si>
    <t>Emprise chantier</t>
  </si>
  <si>
    <t>02/2019 au 31/07/2019</t>
  </si>
  <si>
    <t xml:space="preserve">Bouygues Bâtiment </t>
  </si>
  <si>
    <t>17/11/2019 au 25/03/2019</t>
  </si>
  <si>
    <t>Fin le 03/05/2019</t>
  </si>
  <si>
    <t>1 Rue de Strasbourg</t>
  </si>
  <si>
    <t>Total</t>
  </si>
  <si>
    <t>Station-service</t>
  </si>
  <si>
    <t xml:space="preserve">Piste d'accés </t>
  </si>
  <si>
    <t>Station Service</t>
  </si>
  <si>
    <t>190189COUHCcSTA</t>
  </si>
  <si>
    <t>du 01/01/2019 au 31/12/2023</t>
  </si>
  <si>
    <t>Quai Paul Doumer / Rue de l'Abreuvoir</t>
  </si>
  <si>
    <t>LGA</t>
  </si>
  <si>
    <t>Entrée Charretières</t>
  </si>
  <si>
    <t>Entrée Charretière</t>
  </si>
  <si>
    <t>190203COUHCcPAL</t>
  </si>
  <si>
    <t>Rue de Saint-Cloud</t>
  </si>
  <si>
    <t>BOUYGUES CONSTRUCTION                                                          1, avenue Eugène Freyssinet EC 14                              78280 GUYANCOURT</t>
  </si>
  <si>
    <t>BOUYGUES CONSTRUCTION</t>
  </si>
  <si>
    <t>entrée charretière</t>
  </si>
  <si>
    <t xml:space="preserve">Modification arrêté 170375SEVNBCBAT
Création d'une 3ième entrée charretiere provisoires </t>
  </si>
  <si>
    <t>190195SEVNBmPVR</t>
  </si>
  <si>
    <t xml:space="preserve">rue Troyon 
</t>
  </si>
  <si>
    <t xml:space="preserve">sarl Roc Confortation
Les Grands Champs
37390 Chanceaux sur Choisille </t>
  </si>
  <si>
    <t>Installation d'emprise de chantier</t>
  </si>
  <si>
    <t>rue de la Division Leclerc</t>
  </si>
  <si>
    <t xml:space="preserve">AXIANS BFIBRE IDF
102, avenue Jean Jaurès 
94200 Ivry-sur-Seine 
</t>
  </si>
  <si>
    <t>Installation d'une armoire</t>
  </si>
  <si>
    <t>190169SEVNBcPVR
190171SEVNBmOPE</t>
  </si>
  <si>
    <t xml:space="preserve">24/05/2019
13/06//2019
</t>
  </si>
  <si>
    <t>24/05/2019
13/06/2019</t>
  </si>
  <si>
    <t>31/12/2024
31/12/2024</t>
  </si>
  <si>
    <t xml:space="preserve">34, quai du Point du Jour </t>
  </si>
  <si>
    <t xml:space="preserve">LA FRANCIASE DES JEUX 
3-7, quai du Point du Jour
92100 Boulogne-Billancourt </t>
  </si>
  <si>
    <t>3 et 7, avenue du Général Leclerc</t>
  </si>
  <si>
    <t xml:space="preserve">SPL Val de seine aménagement 
696, rue Yves Kermen
92100 Boulogne-Billancourt
</t>
  </si>
  <si>
    <t>DUMEZ ILE DE France
2, rue du cottage Tolbiac, ZAC Petit Le-Roy
94550 Chevilly Larue</t>
  </si>
  <si>
    <t>Pose d'une palissade du 03/06/2019 au 17/04/2020</t>
  </si>
  <si>
    <t>190184BBLNBcPVR</t>
  </si>
  <si>
    <t>11/06/20019</t>
  </si>
  <si>
    <t xml:space="preserve">67, Grande Rue 
</t>
  </si>
  <si>
    <t>MAIRIE DE SEVRES</t>
  </si>
  <si>
    <t>OH ! SEVRES AUTREMENT 
134, Grande Rue 
92310 Sèvres</t>
  </si>
  <si>
    <t>Installation de bornes pour protection d'une terrasse ouverte</t>
  </si>
  <si>
    <t>190197SEVNBcPVR</t>
  </si>
  <si>
    <t>77A
VC</t>
  </si>
  <si>
    <t>rue Dailly</t>
  </si>
  <si>
    <t>GENERE SA  
5 avenue de la Villa Antony
94410 SAINT MAURICE</t>
  </si>
  <si>
    <t>Prolongation d'emprise de chantier à compter du 01/06/2019 jusqu'au 30/11/2019</t>
  </si>
  <si>
    <t>avenue de Général de Gaulle</t>
  </si>
  <si>
    <t>SCCV CLAMART
2 rue de Penthièvre
75008PARIS</t>
  </si>
  <si>
    <t>Emprise de chantier sur dalle de répartition à compter du 01/05/2019 jusqu'au 30/12/2019</t>
  </si>
  <si>
    <t xml:space="preserve">Creation d'entrée charretière </t>
  </si>
  <si>
    <t>COBAT CONSTRUCTION
5 Allée Louis Lumière
60110 Méru</t>
  </si>
  <si>
    <t>Emprise de chantier à compter du 27/05/2019 jusqu'au 27/05/2020</t>
  </si>
  <si>
    <t>avenue Henri Barbusse angle 16 Allée de la Madeleine</t>
  </si>
  <si>
    <t>PHARMACIE DE LA MADELEINE                                         Monsieur SQALLI                                                      16, Allée de la Madeleine                                     92220 BAGNEUX</t>
  </si>
  <si>
    <t>Pose d'une croix de pharmacie
Renouvellement arrêté</t>
  </si>
  <si>
    <t>20 bis avenue Bourgain</t>
  </si>
  <si>
    <t>OASIS GROUPE
12 avenue de la Grande Armée
75017 PARIS</t>
  </si>
  <si>
    <t xml:space="preserve">Modification d'une entrée charretière </t>
  </si>
  <si>
    <t>31/11/2019</t>
  </si>
  <si>
    <t>190137BAGRPmPVR</t>
  </si>
  <si>
    <t>190152SCLRPmPVR</t>
  </si>
  <si>
    <t>190193CLARPcPVR</t>
  </si>
  <si>
    <t>190…BAGRPrenPVR</t>
  </si>
  <si>
    <t>Avenue Marx Dormoy</t>
  </si>
  <si>
    <t>RATP MOP M.                                     Laurent FERRIERE chef de projet          40bis, av Roger Salengro                           94724 Fontenay-sous-Bois</t>
  </si>
  <si>
    <t>EXA ECS M.                                          Rémi PHILIP chargé d'affaires                              1, rue Terre Neuve - Bât F                      91490 Les Ulis</t>
  </si>
  <si>
    <t>cable aérien</t>
  </si>
  <si>
    <t>Installation de 4 plots béton pour alimentation éléctrique du chantier RATP PL4 à Bagneux                                                   du 10/04/2019 au 10/04/2021</t>
  </si>
  <si>
    <t>28/03/2019           24/04/2019</t>
  </si>
  <si>
    <t>Emprise de chnatier sur une dalle de répartition</t>
  </si>
  <si>
    <t xml:space="preserve"> </t>
  </si>
  <si>
    <t>Pose de 4 plots béton-bois poteaux pour alimenter le chantier</t>
  </si>
  <si>
    <t>Châtenay-Malabry</t>
  </si>
  <si>
    <t>Fontenay-aux-Roses</t>
  </si>
  <si>
    <t>Avenue Roger Salengro</t>
  </si>
  <si>
    <t>SBG LUTECE 
1, Rue de Vitruve
91140 VILLEBON-SUR-YVETTE</t>
  </si>
  <si>
    <t>Prolongation de l'installation d'une emprise de chantier avec une palissade ancrée du 03/02/2019 au 31/05/2019</t>
  </si>
  <si>
    <t>190113CHMAKrenPVR</t>
  </si>
  <si>
    <t>Malakoff</t>
  </si>
  <si>
    <t>Avenue Pierre Brossolette</t>
  </si>
  <si>
    <t>BOUYGUES BATIMENT                     ILE DE FRANCE                          Monsieur Gilles DUMOLARD                     1, Avenue Eugène Frayssinet                     Guyaancourt                                        78061 SAINT QUENTIN EN YVELINES CEDEX</t>
  </si>
  <si>
    <t>BOUYGUES BATIMENT                     ILE DE FRANCE                          Monsieur Gilles DUMOLARD</t>
  </si>
  <si>
    <t>190128MAKAKmodPVR</t>
  </si>
  <si>
    <t>SOCIETE GENERALE                                                               220, av Pierre Brossolette                      92241 Malakoff Cedex</t>
  </si>
  <si>
    <t>Entreprise FRANCOIS &amp; FILS                      M. François Génant                                29, av des 3 peuples                              78180 Montigny le Bretonneux</t>
  </si>
  <si>
    <t>palissade posée</t>
  </si>
  <si>
    <t>Intallation d'une palissade posée de 14,69m² A/C de la date de signature jusqu'au 15/07/2019</t>
  </si>
  <si>
    <t>MAIRIE DE CHATILLON</t>
  </si>
  <si>
    <t xml:space="preserve">M. JAB NOUNI MOU NAOUAR Représentant la boulangerie                             "La Baraka"                                        15, avenue de Paris                                92320 Châtillon </t>
  </si>
  <si>
    <t>terrasse ouverte</t>
  </si>
  <si>
    <t>Intallation d'une terrasse ouverte de 5m² du 01/01 au 31/12/2019</t>
  </si>
  <si>
    <t>Avenue Jean Perrin</t>
  </si>
  <si>
    <t xml:space="preserve">LNC                                                    50, route de la Reine                                    92100 Boulogne-Billancourt </t>
  </si>
  <si>
    <t>Installation d'un bureau de vente de 15m² dates souhaitées du 02/05/2019 au 02/11/2020</t>
  </si>
  <si>
    <t>Installation d'un bureau de vente de 19m², accord F de la ville + nelles dates du 24/06/2019 au 31/12/2020.</t>
  </si>
  <si>
    <t>MAIRIE DE MONTROUGE</t>
  </si>
  <si>
    <t>Rue Gabriel Péri à l'angle                   du 12, rue Théophile Gautier</t>
  </si>
  <si>
    <t>M. Ali GOUDJIL                                      gérant du commerce                                 "Le Comptoir Théophile"</t>
  </si>
  <si>
    <t>Changement de propriétaire pour l'ODP d'une terrasse fermée de 27m² du 01/01/2019 au 31/12/2023.</t>
  </si>
  <si>
    <t>FB-TP                                                         M. Fontaine                                                          3, sentier des Fontaines                                                 77154 Villenuve les Bordes</t>
  </si>
  <si>
    <t xml:space="preserve">Occupation du DP92 (trottoir et chaussée) afin de remplacer les plaques sur le bord de la chaussée "NORINCO" articulées </t>
  </si>
  <si>
    <t>Modification des dates d'occupation de l'emprise de chantier                      du 01/01/2017 au 18/03/2019                            au lieu du 01/01/2017 au 31/05/2019</t>
  </si>
  <si>
    <r>
      <t xml:space="preserve">ESPACE PROGRAMME                           180, rue Louis Armand                            13290 Aix en Provence                           </t>
    </r>
    <r>
      <rPr>
        <u/>
        <sz val="11"/>
        <color indexed="10"/>
        <rFont val="Calibri"/>
        <family val="2"/>
        <scheme val="minor"/>
      </rPr>
      <t>faire PVR au nom de</t>
    </r>
    <r>
      <rPr>
        <sz val="11"/>
        <color indexed="10"/>
        <rFont val="Calibri"/>
        <family val="2"/>
        <scheme val="minor"/>
      </rPr>
      <t xml:space="preserve"> </t>
    </r>
    <r>
      <rPr>
        <sz val="11"/>
        <rFont val="Calibri"/>
        <family val="2"/>
        <scheme val="minor"/>
      </rPr>
      <t xml:space="preserve">                               </t>
    </r>
    <r>
      <rPr>
        <sz val="11"/>
        <color indexed="30"/>
        <rFont val="Calibri"/>
        <family val="2"/>
        <scheme val="minor"/>
      </rPr>
      <t>SNC LNC PYRAMIDE PROMOTION - OPERATION 2202 FAR                                                  76/78, avenue Gabriel Péi                             92260 Fontenay-aux-Roses                         N° SIRET 831 304 340 000 19</t>
    </r>
  </si>
  <si>
    <t>122, avenue Aristide Briand</t>
  </si>
  <si>
    <t>FONCIER Construction
196, rue Houdan
92331 Sceaux Cedex</t>
  </si>
  <si>
    <t>Renouvellement de l'emprise de chantier du 01/04/19 au 30/04/19</t>
  </si>
  <si>
    <t>Avenue Le Brun
Carrefour Croix de Berny</t>
  </si>
  <si>
    <t>SADE Travaux Spéciaux
346, rue du Maréchal Juin
ZI Vaux le Pénil - BP n°593
77005 Melun Cedex</t>
  </si>
  <si>
    <t>Installation d'une emprise de chantier du 15/05/19 au 08/10/19</t>
  </si>
  <si>
    <t>Place du Général de Gaulle</t>
  </si>
  <si>
    <t>SNC MARIGNAN RESIDENCES
4, place du 8 mai 1945
92532 Levallois-Perret Cedex</t>
  </si>
  <si>
    <t>Prolongation de la permission de voirie n°18121ANTMTcPVR en date du 24/04/19, du 07/05/19 au 31/05/20</t>
  </si>
  <si>
    <t>20, avenue du Président Kennedy</t>
  </si>
  <si>
    <t>SCCV DU BELVEDERE
17, rue Galillée
75016 Paris</t>
  </si>
  <si>
    <t>CONNIVENCE
1, rue Maurice Paillard
93430 Villetaneuse</t>
  </si>
  <si>
    <t>Installation d'une bulle de vente du 10/05/19 au 10/11/19</t>
  </si>
  <si>
    <t>Meudon</t>
  </si>
  <si>
    <t>Route de Vaugirard</t>
  </si>
  <si>
    <t>LA FINANCIERE CITEAUX SAS
47, boulevard Diderot
75012 Paris</t>
  </si>
  <si>
    <t>ECO BV SARL
13, rue des Activités
91540 Ormoy</t>
  </si>
  <si>
    <t>Installation d'une bulle de vente du 06/05/19 au 05/05/20</t>
  </si>
  <si>
    <t>Renouvellement de l'emprise de chantier du 01/05/19 au 26/07/19</t>
  </si>
  <si>
    <t>38-44, avenue Raymond Aron</t>
  </si>
  <si>
    <t>SOMAG                                            M. Lofti Rahmoune                                      BP 90057                                            91300 Massy</t>
  </si>
  <si>
    <t>dalle de répartition</t>
  </si>
  <si>
    <t>Instalaltion d'une plateforme-dalle</t>
  </si>
  <si>
    <t>Sceaux</t>
  </si>
  <si>
    <t>154, avenue du Général Leclerc</t>
  </si>
  <si>
    <t>LOGIHQE
30, avenue de la République
92120 Montrouge</t>
  </si>
  <si>
    <t xml:space="preserve">Création d'une dalle de répartition de 38,47 m² </t>
  </si>
  <si>
    <t>190131ANTSCcPVR</t>
  </si>
  <si>
    <t>190146ANTSCprolPVR</t>
  </si>
  <si>
    <t>190162ANTSCcPVR</t>
  </si>
  <si>
    <t>190159MEUSCcPVR</t>
  </si>
  <si>
    <t>190163ANTSCprolPVR</t>
  </si>
  <si>
    <r>
      <t xml:space="preserve">ESPACE PROGRAMME                           180, rue Louis Armand                            13290 Aix en Provence                           </t>
    </r>
    <r>
      <rPr>
        <u/>
        <sz val="11"/>
        <rFont val="Calibri"/>
        <family val="2"/>
        <scheme val="minor"/>
      </rPr>
      <t>faire PVR au nom de</t>
    </r>
    <r>
      <rPr>
        <sz val="11"/>
        <rFont val="Calibri"/>
        <family val="2"/>
        <scheme val="minor"/>
      </rPr>
      <t xml:space="preserve">                                SNC LNC PYRAMIDE PROMOTION - OPERATION 2202 FAR                                                  76/78, avenue Gabriel Péi                             92260 Fontenay-aux-Roses                         N° SIRET 831 304 340 000 19</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</si>
</sst>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7" x14ac:knownFonts="1">
    <font>
      <sz val="11"/>
      <color theme="1"/>
      <name val="Calibri"/>
      <family val="2"/>
      <scheme val="minor"/>
    </font>
    <font>
      <b/>
      <sz val="14"/>
      <color rgb="FF0000FF"/>
      <name val="Arial"/>
      <family val="2"/>
    </font>
    <font>
      <sz val="11"/>
      <name val="Arial"/>
      <family val="2"/>
    </font>
    <font>
      <b/>
      <sz val="8"/>
      <color indexed="81"/>
      <name val="Tahoma"/>
      <family val="2"/>
    </font>
    <font>
      <sz val="8"/>
      <color indexed="81"/>
      <name val="Tahoma"/>
      <family val="2"/>
    </font>
    <font>
      <sz val="11"/>
      <color theme="1"/>
      <name val="Arial"/>
      <family val="2"/>
    </font>
    <font>
      <b/>
      <sz val="11"/>
      <name val="Arial"/>
      <family val="2"/>
    </font>
    <font>
      <sz val="12"/>
      <name val="Arial"/>
      <family val="2"/>
    </font>
    <font>
      <u/>
      <sz val="10"/>
      <color indexed="12"/>
      <name val="Arial"/>
      <family val="2"/>
    </font>
    <font>
      <sz val="11"/>
      <color theme="1"/>
      <name val="Calibri"/>
      <family val="2"/>
      <scheme val="minor"/>
    </font>
    <font>
      <sz val="11"/>
      <name val="Calibri"/>
      <family val="2"/>
      <scheme val="minor"/>
    </font>
    <font>
      <sz val="11"/>
      <color indexed="8"/>
      <name val="Calibri"/>
      <family val="2"/>
      <scheme val="minor"/>
    </font>
    <font>
      <u/>
      <sz val="11"/>
      <color indexed="10"/>
      <name val="Calibri"/>
      <family val="2"/>
      <scheme val="minor"/>
    </font>
    <font>
      <sz val="11"/>
      <color indexed="10"/>
      <name val="Calibri"/>
      <family val="2"/>
      <scheme val="minor"/>
    </font>
    <font>
      <sz val="11"/>
      <color indexed="30"/>
      <name val="Calibri"/>
      <family val="2"/>
      <scheme val="minor"/>
    </font>
    <font>
      <strike/>
      <sz val="11"/>
      <name val="Calibri"/>
      <family val="2"/>
      <scheme val="minor"/>
    </font>
    <font>
      <u/>
      <sz val="11"/>
      <name val="Calibri"/>
      <family val="2"/>
      <scheme val="minor"/>
    </font>
  </fonts>
  <fills count="3">
    <fill>
      <patternFill patternType="none"/>
    </fill>
    <fill>
      <patternFill patternType="gray125"/>
    </fill>
    <fill>
      <patternFill patternType="solid">
        <fgColor theme="0"/>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diagonalUp="1" diagonalDown="1">
      <left style="thin">
        <color indexed="64"/>
      </left>
      <right style="thin">
        <color indexed="64"/>
      </right>
      <top style="thin">
        <color indexed="64"/>
      </top>
      <bottom style="thin">
        <color indexed="64"/>
      </bottom>
      <diagonal style="thin">
        <color indexed="64"/>
      </diagonal>
    </border>
  </borders>
  <cellStyleXfs count="2">
    <xf numFmtId="0" fontId="0" fillId="0" borderId="0"/>
    <xf numFmtId="0" fontId="8" fillId="0" borderId="0" applyNumberFormat="0" applyFill="0" applyBorder="0" applyAlignment="0" applyProtection="0">
      <alignment vertical="top"/>
      <protection locked="0"/>
    </xf>
  </cellStyleXfs>
  <cellXfs count="82">
    <xf numFmtId="0" fontId="0" fillId="0" borderId="0" xfId="0"/>
    <xf numFmtId="0" fontId="2" fillId="0" borderId="0" xfId="0" applyFont="1" applyFill="1"/>
    <xf numFmtId="0" fontId="5" fillId="0" borderId="0" xfId="0" applyFont="1" applyFill="1" applyAlignment="1">
      <alignment horizontal="center" vertical="center"/>
    </xf>
    <xf numFmtId="0" fontId="2" fillId="0" borderId="0" xfId="0" applyFont="1" applyFill="1" applyAlignment="1">
      <alignment horizontal="center" vertical="center"/>
    </xf>
    <xf numFmtId="0" fontId="2" fillId="0" borderId="7" xfId="0" applyFont="1" applyFill="1" applyBorder="1" applyAlignment="1">
      <alignment horizontal="center" vertical="center"/>
    </xf>
    <xf numFmtId="0" fontId="5" fillId="0" borderId="0" xfId="0" applyFont="1" applyFill="1"/>
    <xf numFmtId="49" fontId="5" fillId="0" borderId="0" xfId="0" applyNumberFormat="1" applyFont="1" applyFill="1" applyAlignment="1">
      <alignment horizontal="center" vertical="center"/>
    </xf>
    <xf numFmtId="0" fontId="7" fillId="0" borderId="0" xfId="0" applyFont="1" applyFill="1" applyBorder="1" applyAlignment="1">
      <alignment horizontal="center" vertical="center"/>
    </xf>
    <xf numFmtId="49" fontId="7" fillId="0" borderId="0" xfId="0" applyNumberFormat="1" applyFont="1" applyFill="1" applyBorder="1" applyAlignment="1">
      <alignment horizontal="center" vertical="center"/>
    </xf>
    <xf numFmtId="0" fontId="5" fillId="0" borderId="0" xfId="0" applyFont="1" applyFill="1" applyBorder="1"/>
    <xf numFmtId="0" fontId="1" fillId="0" borderId="0" xfId="0" applyFont="1" applyFill="1" applyAlignment="1">
      <alignment horizontal="left" vertical="center"/>
    </xf>
    <xf numFmtId="0" fontId="2" fillId="0" borderId="0" xfId="0" applyFont="1" applyFill="1" applyBorder="1" applyAlignment="1">
      <alignment horizontal="center"/>
    </xf>
    <xf numFmtId="14" fontId="2" fillId="0" borderId="0" xfId="0" applyNumberFormat="1" applyFont="1" applyFill="1" applyBorder="1" applyAlignment="1">
      <alignment horizontal="center"/>
    </xf>
    <xf numFmtId="0" fontId="5" fillId="0" borderId="0" xfId="0" applyFont="1" applyFill="1" applyBorder="1" applyAlignment="1">
      <alignment horizontal="left" vertical="center"/>
    </xf>
    <xf numFmtId="0" fontId="7" fillId="0" borderId="0" xfId="0" applyFont="1" applyFill="1" applyBorder="1" applyAlignment="1">
      <alignment horizontal="left" vertical="center"/>
    </xf>
    <xf numFmtId="0" fontId="5" fillId="0" borderId="0" xfId="0" applyFont="1" applyFill="1" applyAlignment="1">
      <alignment horizontal="left" vertical="center"/>
    </xf>
    <xf numFmtId="0" fontId="2" fillId="0" borderId="0" xfId="0" applyFont="1" applyFill="1" applyBorder="1" applyAlignment="1">
      <alignment horizontal="left"/>
    </xf>
    <xf numFmtId="0" fontId="5" fillId="0" borderId="0" xfId="0" applyFont="1" applyFill="1" applyAlignment="1">
      <alignment horizontal="center"/>
    </xf>
    <xf numFmtId="0" fontId="1" fillId="0" borderId="0" xfId="0" applyFont="1" applyFill="1" applyBorder="1" applyAlignment="1">
      <alignment horizontal="center" vertical="center"/>
    </xf>
    <xf numFmtId="0" fontId="5" fillId="0" borderId="0" xfId="0" applyFont="1" applyFill="1" applyAlignment="1">
      <alignment vertical="center" wrapText="1"/>
    </xf>
    <xf numFmtId="0" fontId="7" fillId="0" borderId="0" xfId="0" applyFont="1" applyFill="1" applyBorder="1" applyAlignment="1">
      <alignment vertical="center" wrapText="1"/>
    </xf>
    <xf numFmtId="0" fontId="2" fillId="0" borderId="0" xfId="0" applyFont="1" applyFill="1" applyAlignment="1">
      <alignment wrapText="1"/>
    </xf>
    <xf numFmtId="0" fontId="2" fillId="0" borderId="14" xfId="0" applyFont="1" applyFill="1" applyBorder="1" applyAlignment="1">
      <alignment horizontal="center" vertical="center"/>
    </xf>
    <xf numFmtId="0" fontId="6"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2" fillId="0" borderId="12"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1" xfId="0" applyFont="1" applyFill="1" applyBorder="1" applyAlignment="1">
      <alignment horizontal="left" vertical="center"/>
    </xf>
    <xf numFmtId="0" fontId="2" fillId="0" borderId="8" xfId="0" applyFont="1" applyFill="1" applyBorder="1" applyAlignment="1">
      <alignment horizontal="left" vertical="center"/>
    </xf>
    <xf numFmtId="0" fontId="2" fillId="0" borderId="1" xfId="0" applyFont="1" applyFill="1" applyBorder="1" applyAlignment="1">
      <alignment horizontal="left"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13" xfId="0" applyFont="1" applyFill="1" applyBorder="1" applyAlignment="1">
      <alignment horizontal="center" vertical="center" wrapText="1"/>
    </xf>
    <xf numFmtId="0" fontId="2" fillId="0" borderId="15" xfId="0" applyFont="1" applyFill="1" applyBorder="1" applyAlignment="1">
      <alignment horizontal="left" vertical="center"/>
    </xf>
    <xf numFmtId="0" fontId="2" fillId="0" borderId="16" xfId="0" applyFont="1" applyFill="1" applyBorder="1" applyAlignment="1">
      <alignment horizontal="left" vertical="center"/>
    </xf>
    <xf numFmtId="0" fontId="6"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14" fontId="6" fillId="0" borderId="1" xfId="0" applyNumberFormat="1" applyFont="1" applyFill="1" applyBorder="1" applyAlignment="1">
      <alignment horizontal="center" vertical="center" wrapText="1"/>
    </xf>
    <xf numFmtId="0" fontId="0" fillId="0" borderId="1" xfId="0" applyFont="1" applyFill="1" applyBorder="1" applyAlignment="1">
      <alignment horizontal="center" vertical="center" wrapText="1"/>
    </xf>
    <xf numFmtId="14" fontId="0" fillId="0" borderId="1" xfId="0" applyNumberFormat="1" applyFont="1" applyFill="1" applyBorder="1" applyAlignment="1">
      <alignment horizontal="center" vertical="center" wrapText="1"/>
    </xf>
    <xf numFmtId="0" fontId="0" fillId="0" borderId="1" xfId="0" applyFont="1" applyBorder="1" applyAlignment="1">
      <alignment horizontal="center" vertical="center" wrapText="1"/>
    </xf>
    <xf numFmtId="0" fontId="10" fillId="0" borderId="1" xfId="0" applyFont="1" applyFill="1" applyBorder="1" applyAlignment="1">
      <alignment horizontal="center" vertical="center" wrapText="1"/>
    </xf>
    <xf numFmtId="0" fontId="0" fillId="0" borderId="0" xfId="0" applyFont="1" applyFill="1" applyAlignment="1">
      <alignment horizontal="center" vertical="center" wrapText="1"/>
    </xf>
    <xf numFmtId="0" fontId="0" fillId="0" borderId="17" xfId="0" applyFont="1" applyFill="1" applyBorder="1" applyAlignment="1">
      <alignment horizontal="center" vertical="center" wrapText="1"/>
    </xf>
    <xf numFmtId="0" fontId="10" fillId="0" borderId="1" xfId="0" applyFont="1" applyBorder="1" applyAlignment="1">
      <alignment horizontal="center" vertical="center" wrapText="1"/>
    </xf>
    <xf numFmtId="14" fontId="10" fillId="0" borderId="1" xfId="0" applyNumberFormat="1" applyFont="1" applyBorder="1" applyAlignment="1">
      <alignment horizontal="center" vertical="center" wrapText="1"/>
    </xf>
    <xf numFmtId="14" fontId="10" fillId="0" borderId="1" xfId="0" applyNumberFormat="1" applyFont="1" applyFill="1" applyBorder="1" applyAlignment="1">
      <alignment horizontal="center" vertical="center" wrapText="1"/>
    </xf>
    <xf numFmtId="0" fontId="0" fillId="0" borderId="1" xfId="0" applyFont="1" applyFill="1" applyBorder="1" applyAlignment="1">
      <alignment horizontal="center" vertical="center" wrapText="1" shrinkToFit="1"/>
    </xf>
    <xf numFmtId="14" fontId="10" fillId="0" borderId="1" xfId="0" applyNumberFormat="1" applyFont="1" applyFill="1" applyBorder="1" applyAlignment="1">
      <alignment horizontal="center" vertical="center" wrapText="1" shrinkToFit="1"/>
    </xf>
    <xf numFmtId="0" fontId="10" fillId="0" borderId="1" xfId="0" applyFont="1" applyFill="1" applyBorder="1" applyAlignment="1">
      <alignment horizontal="center" vertical="center" wrapText="1" shrinkToFit="1"/>
    </xf>
    <xf numFmtId="0" fontId="10" fillId="2" borderId="1" xfId="0" applyFont="1" applyFill="1" applyBorder="1" applyAlignment="1">
      <alignment horizontal="center" vertical="center" wrapText="1" shrinkToFit="1"/>
    </xf>
    <xf numFmtId="0" fontId="10" fillId="2" borderId="1" xfId="0" applyFont="1" applyFill="1" applyBorder="1" applyAlignment="1">
      <alignment horizontal="center" vertical="center" wrapText="1"/>
    </xf>
    <xf numFmtId="14" fontId="10" fillId="2" borderId="1" xfId="0" applyNumberFormat="1" applyFont="1" applyFill="1" applyBorder="1" applyAlignment="1">
      <alignment horizontal="center" vertical="center" wrapText="1" shrinkToFit="1"/>
    </xf>
    <xf numFmtId="49" fontId="10" fillId="2" borderId="1" xfId="1" applyNumberFormat="1" applyFont="1" applyFill="1" applyBorder="1" applyAlignment="1" applyProtection="1">
      <alignment horizontal="center" vertical="center" wrapText="1"/>
    </xf>
    <xf numFmtId="0" fontId="0" fillId="0" borderId="1" xfId="0" applyNumberFormat="1" applyFont="1" applyFill="1" applyBorder="1" applyAlignment="1">
      <alignment horizontal="center" vertical="center" wrapText="1"/>
    </xf>
    <xf numFmtId="0" fontId="10" fillId="0" borderId="1" xfId="0" applyFont="1" applyFill="1" applyBorder="1" applyAlignment="1">
      <alignment horizontal="center" vertical="center"/>
    </xf>
    <xf numFmtId="14" fontId="10" fillId="0" borderId="1" xfId="0" applyNumberFormat="1" applyFont="1" applyFill="1" applyBorder="1" applyAlignment="1">
      <alignment horizontal="center" vertical="center" shrinkToFit="1"/>
    </xf>
    <xf numFmtId="14" fontId="10" fillId="0" borderId="1" xfId="0" applyNumberFormat="1" applyFont="1" applyFill="1" applyBorder="1" applyAlignment="1">
      <alignment horizontal="center" vertical="center"/>
    </xf>
    <xf numFmtId="0" fontId="10" fillId="0" borderId="1" xfId="0" applyFont="1" applyFill="1" applyBorder="1" applyAlignment="1" applyProtection="1">
      <alignment horizontal="center" vertical="center" wrapText="1"/>
    </xf>
    <xf numFmtId="0" fontId="0" fillId="0" borderId="0" xfId="0" applyFont="1" applyFill="1" applyAlignment="1">
      <alignment wrapText="1"/>
    </xf>
    <xf numFmtId="0" fontId="10" fillId="0" borderId="0" xfId="0" applyFont="1" applyFill="1" applyAlignment="1">
      <alignment horizontal="center" vertical="center" wrapText="1"/>
    </xf>
    <xf numFmtId="0" fontId="11" fillId="0" borderId="2" xfId="0" applyFont="1" applyFill="1" applyBorder="1" applyAlignment="1">
      <alignment horizontal="center" vertical="center" wrapText="1"/>
    </xf>
    <xf numFmtId="14" fontId="10" fillId="0" borderId="17" xfId="0" applyNumberFormat="1" applyFont="1" applyFill="1" applyBorder="1" applyAlignment="1">
      <alignment horizontal="center" vertical="center" wrapText="1" shrinkToFit="1"/>
    </xf>
    <xf numFmtId="0" fontId="10" fillId="0" borderId="18" xfId="0" applyFont="1" applyFill="1" applyBorder="1" applyAlignment="1">
      <alignment horizontal="center" vertical="center" wrapText="1" shrinkToFit="1"/>
    </xf>
    <xf numFmtId="0" fontId="10" fillId="0" borderId="19" xfId="0" applyFont="1" applyFill="1" applyBorder="1" applyAlignment="1">
      <alignment horizontal="center" vertical="center" wrapText="1" shrinkToFit="1"/>
    </xf>
    <xf numFmtId="0" fontId="11" fillId="0" borderId="1" xfId="0" applyFont="1" applyFill="1" applyBorder="1" applyAlignment="1">
      <alignment horizontal="center" vertical="center" wrapText="1"/>
    </xf>
    <xf numFmtId="0" fontId="9" fillId="0" borderId="1" xfId="0" applyFont="1" applyFill="1" applyBorder="1" applyAlignment="1">
      <alignment horizontal="center" vertical="center" wrapText="1" shrinkToFit="1"/>
    </xf>
    <xf numFmtId="49" fontId="10" fillId="0" borderId="1" xfId="1" applyNumberFormat="1" applyFont="1" applyFill="1" applyBorder="1" applyAlignment="1" applyProtection="1">
      <alignment horizontal="center" vertical="center" wrapText="1"/>
    </xf>
    <xf numFmtId="14" fontId="10" fillId="0" borderId="1" xfId="0" applyNumberFormat="1" applyFont="1" applyFill="1" applyBorder="1" applyAlignment="1" applyProtection="1">
      <alignment horizontal="center" vertical="center"/>
      <protection locked="0"/>
    </xf>
    <xf numFmtId="0" fontId="10" fillId="0" borderId="1" xfId="0" applyFont="1" applyFill="1" applyBorder="1" applyAlignment="1" applyProtection="1">
      <alignment horizontal="center" vertical="center" wrapText="1" shrinkToFit="1"/>
    </xf>
    <xf numFmtId="14" fontId="10" fillId="0" borderId="1" xfId="0" applyNumberFormat="1" applyFont="1" applyFill="1" applyBorder="1" applyAlignment="1" applyProtection="1">
      <alignment horizontal="center" vertical="center" wrapText="1"/>
    </xf>
    <xf numFmtId="0" fontId="9" fillId="2" borderId="1" xfId="0" applyFont="1" applyFill="1" applyBorder="1" applyAlignment="1">
      <alignment horizontal="center" vertical="center" wrapText="1"/>
    </xf>
    <xf numFmtId="0" fontId="9" fillId="2" borderId="1" xfId="0" applyFont="1" applyFill="1" applyBorder="1" applyAlignment="1">
      <alignment horizontal="center" vertical="center" wrapText="1" shrinkToFit="1"/>
    </xf>
    <xf numFmtId="0" fontId="15" fillId="0" borderId="20" xfId="0" applyFont="1" applyFill="1" applyBorder="1" applyAlignment="1">
      <alignment horizontal="center" vertical="center" wrapText="1" shrinkToFit="1"/>
    </xf>
    <xf numFmtId="0" fontId="9" fillId="0" borderId="0" xfId="0" applyFont="1" applyFill="1" applyAlignment="1">
      <alignment horizontal="center" vertical="center" wrapText="1"/>
    </xf>
    <xf numFmtId="16" fontId="9" fillId="2" borderId="1" xfId="0" applyNumberFormat="1" applyFont="1" applyFill="1" applyBorder="1" applyAlignment="1">
      <alignment horizontal="center" vertical="center" wrapText="1"/>
    </xf>
  </cellXfs>
  <cellStyles count="2">
    <cellStyle name="Lien hypertexte" xfId="1" builtinId="8"/>
    <cellStyle name="Normal" xfId="0" builtinId="0"/>
  </cellStyles>
  <dxfs count="34">
    <dxf>
      <fill>
        <patternFill>
          <bgColor indexed="53"/>
        </patternFill>
      </fill>
    </dxf>
    <dxf>
      <fill>
        <patternFill>
          <bgColor indexed="52"/>
        </patternFill>
      </fill>
    </dxf>
    <dxf>
      <fill>
        <patternFill>
          <bgColor indexed="53"/>
        </patternFill>
      </fill>
    </dxf>
    <dxf>
      <fill>
        <patternFill>
          <bgColor indexed="52"/>
        </patternFill>
      </fill>
    </dxf>
    <dxf>
      <fill>
        <patternFill>
          <bgColor indexed="53"/>
        </patternFill>
      </fill>
    </dxf>
    <dxf>
      <fill>
        <patternFill>
          <bgColor indexed="52"/>
        </patternFill>
      </fill>
    </dxf>
    <dxf>
      <fill>
        <patternFill>
          <bgColor indexed="53"/>
        </patternFill>
      </fill>
    </dxf>
    <dxf>
      <fill>
        <patternFill>
          <bgColor indexed="52"/>
        </patternFill>
      </fill>
    </dxf>
    <dxf>
      <fill>
        <patternFill>
          <bgColor indexed="53"/>
        </patternFill>
      </fill>
    </dxf>
    <dxf>
      <fill>
        <patternFill>
          <bgColor indexed="52"/>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2"/>
        </patternFill>
      </fill>
    </dxf>
    <dxf>
      <fill>
        <patternFill>
          <bgColor indexed="53"/>
        </patternFill>
      </fill>
    </dxf>
    <dxf>
      <fill>
        <patternFill>
          <bgColor indexed="53"/>
        </patternFill>
      </fill>
    </dxf>
    <dxf>
      <fill>
        <patternFill>
          <bgColor indexed="52"/>
        </patternFill>
      </fill>
    </dxf>
    <dxf>
      <fill>
        <patternFill>
          <bgColor indexed="53"/>
        </patternFill>
      </fill>
    </dxf>
    <dxf>
      <fill>
        <patternFill>
          <bgColor indexed="53"/>
        </patternFill>
      </fill>
    </dxf>
    <dxf>
      <fill>
        <patternFill>
          <bgColor indexed="52"/>
        </patternFill>
      </fill>
    </dxf>
    <dxf>
      <fill>
        <patternFill>
          <bgColor indexed="52"/>
        </patternFill>
      </fill>
    </dxf>
    <dxf>
      <fill>
        <patternFill>
          <bgColor indexed="52"/>
        </patternFill>
      </fill>
    </dxf>
    <dxf>
      <fill>
        <patternFill>
          <bgColor indexed="52"/>
        </patternFill>
      </fill>
    </dxf>
    <dxf>
      <fill>
        <patternFill>
          <bgColor indexed="53"/>
        </patternFill>
      </fill>
    </dxf>
    <dxf>
      <fill>
        <patternFill>
          <bgColor indexed="52"/>
        </patternFill>
      </fill>
    </dxf>
    <dxf>
      <fill>
        <patternFill>
          <bgColor indexed="52"/>
        </patternFill>
      </fill>
    </dxf>
    <dxf>
      <fill>
        <patternFill>
          <bgColor indexed="52"/>
        </patternFill>
      </fill>
    </dxf>
    <dxf>
      <fill>
        <patternFill>
          <bgColor indexed="52"/>
        </patternFill>
      </fill>
    </dxf>
    <dxf>
      <fill>
        <patternFill>
          <bgColor indexed="52"/>
        </patternFill>
      </fill>
    </dxf>
    <dxf>
      <fill>
        <patternFill>
          <bgColor indexed="52"/>
        </patternFill>
      </fill>
    </dxf>
    <dxf>
      <fill>
        <patternFill>
          <bgColor indexed="52"/>
        </patternFill>
      </fill>
    </dxf>
    <dxf>
      <fill>
        <patternFill>
          <bgColor indexed="52"/>
        </patternFill>
      </fill>
    </dxf>
  </dxfs>
  <tableStyles count="0" defaultTableStyle="TableStyleMedium2" defaultPivotStyle="PivotStyleLight16"/>
  <colors>
    <mruColors>
      <color rgb="FF3399FF"/>
      <color rgb="FFCC00FF"/>
      <color rgb="FF00FF00"/>
      <color rgb="FF00FFFF"/>
      <color rgb="FFFF9933"/>
      <color rgb="FFFF66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9</xdr:col>
      <xdr:colOff>557213</xdr:colOff>
      <xdr:row>0</xdr:row>
      <xdr:rowOff>135732</xdr:rowOff>
    </xdr:from>
    <xdr:to>
      <xdr:col>14</xdr:col>
      <xdr:colOff>4991100</xdr:colOff>
      <xdr:row>4</xdr:row>
      <xdr:rowOff>219076</xdr:rowOff>
    </xdr:to>
    <xdr:sp macro="" textlink="">
      <xdr:nvSpPr>
        <xdr:cNvPr id="3" name="ZoneTexte 2"/>
        <xdr:cNvSpPr txBox="1"/>
      </xdr:nvSpPr>
      <xdr:spPr>
        <a:xfrm>
          <a:off x="11244263" y="135732"/>
          <a:ext cx="7758112" cy="80724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fr-FR" sz="1200" b="1">
              <a:latin typeface="Arial" pitchFamily="34" charset="0"/>
              <a:cs typeface="Arial" pitchFamily="34" charset="0"/>
            </a:rPr>
            <a:t>POLE</a:t>
          </a:r>
          <a:r>
            <a:rPr lang="fr-FR" sz="1200" b="1" baseline="0">
              <a:latin typeface="Arial" pitchFamily="34" charset="0"/>
              <a:cs typeface="Arial" pitchFamily="34" charset="0"/>
            </a:rPr>
            <a:t> AMENAGEMENT ET DÉVELOPPEMENT DU TERRITOIRE	</a:t>
          </a:r>
        </a:p>
        <a:p>
          <a:pPr algn="l"/>
          <a:r>
            <a:rPr lang="fr-FR" sz="1200" b="1" baseline="0">
              <a:latin typeface="Arial" pitchFamily="34" charset="0"/>
              <a:cs typeface="Arial" pitchFamily="34" charset="0"/>
            </a:rPr>
            <a:t>DIRECTION DES MOBILITÉS</a:t>
          </a:r>
        </a:p>
        <a:p>
          <a:pPr algn="l"/>
          <a:endParaRPr lang="fr-FR" sz="1200" b="1" baseline="0">
            <a:latin typeface="Arial" pitchFamily="34" charset="0"/>
            <a:cs typeface="Arial" pitchFamily="34" charset="0"/>
          </a:endParaRPr>
        </a:p>
        <a:p>
          <a:pPr algn="l"/>
          <a:r>
            <a:rPr lang="fr-FR" sz="1200" b="1" baseline="0">
              <a:latin typeface="Arial" pitchFamily="34" charset="0"/>
              <a:cs typeface="Arial" pitchFamily="34" charset="0"/>
            </a:rPr>
            <a:t>UNITÉS GESTION DOMAINE PUBLIC NORD &amp; SUD</a:t>
          </a:r>
          <a:endParaRPr lang="fr-FR" sz="1200" b="1">
            <a:latin typeface="Arial" pitchFamily="34" charset="0"/>
            <a:cs typeface="Arial" pitchFamily="34" charset="0"/>
          </a:endParaRPr>
        </a:p>
      </xdr:txBody>
    </xdr:sp>
    <xdr:clientData/>
  </xdr:twoCellAnchor>
  <xdr:twoCellAnchor editAs="oneCell">
    <xdr:from>
      <xdr:col>0</xdr:col>
      <xdr:colOff>123825</xdr:colOff>
      <xdr:row>0</xdr:row>
      <xdr:rowOff>142875</xdr:rowOff>
    </xdr:from>
    <xdr:to>
      <xdr:col>2</xdr:col>
      <xdr:colOff>1133475</xdr:colOff>
      <xdr:row>3</xdr:row>
      <xdr:rowOff>80914</xdr:rowOff>
    </xdr:to>
    <xdr:pic>
      <xdr:nvPicPr>
        <xdr:cNvPr id="4" name="Image 3" descr="https://upload.wikimedia.org/wikipedia/fr/e/e6/Hauts-de-Seine_%2892%29_logo_2014.pn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825" y="142875"/>
          <a:ext cx="2371725" cy="48096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0</xdr:col>
      <xdr:colOff>400050</xdr:colOff>
      <xdr:row>19</xdr:row>
      <xdr:rowOff>0</xdr:rowOff>
    </xdr:from>
    <xdr:ext cx="184731" cy="264560"/>
    <xdr:sp macro="" textlink="">
      <xdr:nvSpPr>
        <xdr:cNvPr id="5" name="ZoneTexte 4"/>
        <xdr:cNvSpPr txBox="1"/>
      </xdr:nvSpPr>
      <xdr:spPr>
        <a:xfrm>
          <a:off x="400050" y="3533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400050</xdr:colOff>
      <xdr:row>24</xdr:row>
      <xdr:rowOff>0</xdr:rowOff>
    </xdr:from>
    <xdr:ext cx="184731" cy="264560"/>
    <xdr:sp macro="" textlink="">
      <xdr:nvSpPr>
        <xdr:cNvPr id="6" name="ZoneTexte 5"/>
        <xdr:cNvSpPr txBox="1"/>
      </xdr:nvSpPr>
      <xdr:spPr>
        <a:xfrm>
          <a:off x="400050" y="3190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7</xdr:col>
      <xdr:colOff>400050</xdr:colOff>
      <xdr:row>34</xdr:row>
      <xdr:rowOff>0</xdr:rowOff>
    </xdr:from>
    <xdr:ext cx="184731" cy="264560"/>
    <xdr:sp macro="" textlink="">
      <xdr:nvSpPr>
        <xdr:cNvPr id="7" name="ZoneTexte 6"/>
        <xdr:cNvSpPr txBox="1"/>
      </xdr:nvSpPr>
      <xdr:spPr>
        <a:xfrm>
          <a:off x="400050" y="3190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0</xdr:colOff>
      <xdr:row>44</xdr:row>
      <xdr:rowOff>0</xdr:rowOff>
    </xdr:from>
    <xdr:ext cx="184731" cy="264560"/>
    <xdr:sp macro="" textlink="">
      <xdr:nvSpPr>
        <xdr:cNvPr id="8" name="ZoneTexte 7"/>
        <xdr:cNvSpPr txBox="1"/>
      </xdr:nvSpPr>
      <xdr:spPr>
        <a:xfrm>
          <a:off x="0" y="1276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9</xdr:col>
      <xdr:colOff>400050</xdr:colOff>
      <xdr:row>44</xdr:row>
      <xdr:rowOff>0</xdr:rowOff>
    </xdr:from>
    <xdr:ext cx="184731" cy="264560"/>
    <xdr:sp macro="" textlink="">
      <xdr:nvSpPr>
        <xdr:cNvPr id="9" name="ZoneTexte 8"/>
        <xdr:cNvSpPr txBox="1"/>
      </xdr:nvSpPr>
      <xdr:spPr>
        <a:xfrm>
          <a:off x="12839700" y="1276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vbsvr001\pat-gvb-dv-stn-ugn\1-%20UGDP\2-%20GESTION%20DU%20DOMAINE%20PUBLIC\2-%20TABLEAUX%20DE%20SUIVI\UGN_Suivi_Gestion-Domaine-Public_Elodie_201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ivi domaine public nord"/>
      <sheetName val="Feuil1"/>
    </sheetNames>
    <sheetDataSet>
      <sheetData sheetId="0" refreshError="1"/>
      <sheetData sheetId="1">
        <row r="1">
          <cell r="A1" t="str">
            <v>Nanterre</v>
          </cell>
        </row>
        <row r="2">
          <cell r="A2" t="str">
            <v>La Garenne-Colombes</v>
          </cell>
        </row>
      </sheetData>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O82"/>
  <sheetViews>
    <sheetView tabSelected="1" workbookViewId="0">
      <selection activeCell="G69" sqref="G69"/>
    </sheetView>
  </sheetViews>
  <sheetFormatPr baseColWidth="10" defaultColWidth="11.42578125" defaultRowHeight="14.25" x14ac:dyDescent="0.25"/>
  <cols>
    <col min="1" max="1" width="11.7109375" style="2" customWidth="1"/>
    <col min="2" max="2" width="8.7109375" style="2" bestFit="1" customWidth="1"/>
    <col min="3" max="3" width="33.28515625" style="19" customWidth="1"/>
    <col min="4" max="4" width="25.5703125" style="2" customWidth="1"/>
    <col min="5" max="5" width="27.140625" style="2" customWidth="1"/>
    <col min="6" max="6" width="15.7109375" style="2" bestFit="1" customWidth="1"/>
    <col min="7" max="7" width="18.5703125" style="2" customWidth="1"/>
    <col min="8" max="8" width="25.85546875" style="2" customWidth="1"/>
    <col min="9" max="9" width="22.7109375" style="2" customWidth="1"/>
    <col min="10" max="10" width="18" style="2" customWidth="1"/>
    <col min="11" max="11" width="10.85546875" style="2" customWidth="1"/>
    <col min="12" max="12" width="12.140625" style="2" bestFit="1" customWidth="1"/>
    <col min="13" max="13" width="11.5703125" style="2" customWidth="1"/>
    <col min="14" max="14" width="5.85546875" style="2" customWidth="1"/>
    <col min="15" max="15" width="78.5703125" style="15" customWidth="1"/>
    <col min="16" max="16384" width="11.42578125" style="2"/>
  </cols>
  <sheetData>
    <row r="1" spans="1:15" s="5" customFormat="1" x14ac:dyDescent="0.2">
      <c r="A1" s="17"/>
      <c r="B1" s="2"/>
      <c r="C1" s="19"/>
      <c r="D1" s="2"/>
      <c r="E1" s="2"/>
      <c r="F1" s="2"/>
      <c r="G1" s="2"/>
      <c r="H1" s="2"/>
      <c r="I1" s="6"/>
      <c r="J1" s="2"/>
      <c r="K1" s="2"/>
      <c r="L1" s="2"/>
      <c r="M1" s="2"/>
      <c r="N1" s="2"/>
      <c r="O1" s="13"/>
    </row>
    <row r="2" spans="1:15" s="5" customFormat="1" x14ac:dyDescent="0.2">
      <c r="A2" s="2"/>
      <c r="B2" s="2"/>
      <c r="C2" s="19"/>
      <c r="D2" s="2"/>
      <c r="E2" s="2"/>
      <c r="F2" s="2"/>
      <c r="G2" s="2"/>
      <c r="H2" s="2"/>
      <c r="I2" s="6"/>
      <c r="J2" s="2"/>
      <c r="K2" s="2"/>
      <c r="L2" s="2"/>
      <c r="M2" s="2"/>
      <c r="N2" s="2"/>
      <c r="O2" s="13"/>
    </row>
    <row r="3" spans="1:15" s="5" customFormat="1" x14ac:dyDescent="0.2">
      <c r="A3" s="2"/>
      <c r="B3" s="2"/>
      <c r="C3" s="19"/>
      <c r="D3" s="2"/>
      <c r="E3" s="2"/>
      <c r="F3" s="2"/>
      <c r="G3" s="2"/>
      <c r="H3" s="2"/>
      <c r="I3" s="6"/>
      <c r="J3" s="2"/>
      <c r="K3" s="2"/>
      <c r="L3" s="2"/>
      <c r="M3" s="2"/>
      <c r="N3" s="2"/>
      <c r="O3" s="13"/>
    </row>
    <row r="4" spans="1:15" s="5" customFormat="1" x14ac:dyDescent="0.2">
      <c r="A4" s="2"/>
      <c r="B4" s="2"/>
      <c r="C4" s="19"/>
      <c r="D4" s="2"/>
      <c r="E4" s="2"/>
      <c r="F4" s="2"/>
      <c r="G4" s="2"/>
      <c r="H4" s="2"/>
      <c r="I4" s="6"/>
      <c r="J4" s="2"/>
      <c r="K4" s="2"/>
      <c r="L4" s="2"/>
      <c r="M4" s="2"/>
      <c r="N4" s="2"/>
      <c r="O4" s="13"/>
    </row>
    <row r="5" spans="1:15" s="9" customFormat="1" ht="18" x14ac:dyDescent="0.2">
      <c r="A5" s="18"/>
      <c r="B5" s="7"/>
      <c r="C5" s="20"/>
      <c r="D5" s="7"/>
      <c r="E5" s="7"/>
      <c r="F5" s="7"/>
      <c r="G5" s="7"/>
      <c r="H5" s="7"/>
      <c r="I5" s="8"/>
      <c r="J5" s="7"/>
      <c r="K5" s="7"/>
      <c r="L5" s="7"/>
      <c r="M5" s="7"/>
      <c r="N5" s="7"/>
      <c r="O5" s="14"/>
    </row>
    <row r="6" spans="1:15" ht="15" thickBot="1" x14ac:dyDescent="0.3"/>
    <row r="7" spans="1:15" s="3" customFormat="1" ht="36.75" customHeight="1" thickBot="1" x14ac:dyDescent="0.3">
      <c r="A7" s="27" t="s">
        <v>25</v>
      </c>
      <c r="B7" s="28"/>
      <c r="C7" s="28"/>
      <c r="D7" s="28"/>
      <c r="E7" s="28"/>
      <c r="F7" s="28"/>
      <c r="G7" s="28"/>
      <c r="H7" s="28"/>
      <c r="I7" s="28"/>
      <c r="J7" s="28"/>
      <c r="K7" s="28"/>
      <c r="L7" s="28"/>
      <c r="M7" s="28"/>
      <c r="N7" s="28"/>
      <c r="O7" s="29"/>
    </row>
    <row r="8" spans="1:15" s="3" customFormat="1" ht="20.25" customHeight="1" x14ac:dyDescent="0.25">
      <c r="A8" s="30" t="s">
        <v>15</v>
      </c>
      <c r="B8" s="31"/>
      <c r="C8" s="31"/>
      <c r="D8" s="31"/>
      <c r="E8" s="31"/>
      <c r="F8" s="31"/>
      <c r="G8" s="31"/>
      <c r="H8" s="31"/>
      <c r="I8" s="31"/>
      <c r="J8" s="31"/>
      <c r="K8" s="31"/>
      <c r="L8" s="31"/>
      <c r="M8" s="31"/>
      <c r="N8" s="31"/>
      <c r="O8" s="32"/>
    </row>
    <row r="9" spans="1:15" s="3" customFormat="1" ht="28.5" customHeight="1" x14ac:dyDescent="0.25">
      <c r="A9" s="25" t="s">
        <v>11</v>
      </c>
      <c r="B9" s="36" t="s">
        <v>12</v>
      </c>
      <c r="C9" s="37"/>
      <c r="D9" s="37"/>
      <c r="E9" s="37"/>
      <c r="F9" s="37"/>
      <c r="G9" s="37"/>
      <c r="H9" s="37"/>
      <c r="I9" s="37"/>
      <c r="J9" s="37"/>
      <c r="K9" s="37"/>
      <c r="L9" s="37"/>
      <c r="M9" s="37"/>
      <c r="N9" s="37"/>
      <c r="O9" s="38"/>
    </row>
    <row r="10" spans="1:15" s="3" customFormat="1" x14ac:dyDescent="0.25">
      <c r="A10" s="4">
        <v>1</v>
      </c>
      <c r="B10" s="33" t="s">
        <v>7</v>
      </c>
      <c r="C10" s="33"/>
      <c r="D10" s="33"/>
      <c r="E10" s="33"/>
      <c r="F10" s="33"/>
      <c r="G10" s="33"/>
      <c r="H10" s="33"/>
      <c r="I10" s="33"/>
      <c r="J10" s="33"/>
      <c r="K10" s="33"/>
      <c r="L10" s="33"/>
      <c r="M10" s="33"/>
      <c r="N10" s="33"/>
      <c r="O10" s="34"/>
    </row>
    <row r="11" spans="1:15" s="3" customFormat="1" ht="30" customHeight="1" x14ac:dyDescent="0.25">
      <c r="A11" s="4">
        <v>2</v>
      </c>
      <c r="B11" s="35" t="s">
        <v>17</v>
      </c>
      <c r="C11" s="33"/>
      <c r="D11" s="33"/>
      <c r="E11" s="33"/>
      <c r="F11" s="33"/>
      <c r="G11" s="33"/>
      <c r="H11" s="33"/>
      <c r="I11" s="33"/>
      <c r="J11" s="33"/>
      <c r="K11" s="33"/>
      <c r="L11" s="33"/>
      <c r="M11" s="33"/>
      <c r="N11" s="33"/>
      <c r="O11" s="34"/>
    </row>
    <row r="12" spans="1:15" s="3" customFormat="1" x14ac:dyDescent="0.25">
      <c r="A12" s="4">
        <v>3</v>
      </c>
      <c r="B12" s="33" t="s">
        <v>14</v>
      </c>
      <c r="C12" s="33"/>
      <c r="D12" s="33"/>
      <c r="E12" s="33"/>
      <c r="F12" s="33"/>
      <c r="G12" s="33"/>
      <c r="H12" s="33"/>
      <c r="I12" s="33"/>
      <c r="J12" s="33"/>
      <c r="K12" s="33"/>
      <c r="L12" s="33"/>
      <c r="M12" s="33"/>
      <c r="N12" s="33"/>
      <c r="O12" s="34"/>
    </row>
    <row r="13" spans="1:15" s="3" customFormat="1" ht="30" customHeight="1" x14ac:dyDescent="0.25">
      <c r="A13" s="4">
        <v>4</v>
      </c>
      <c r="B13" s="35" t="s">
        <v>8</v>
      </c>
      <c r="C13" s="33"/>
      <c r="D13" s="33"/>
      <c r="E13" s="33"/>
      <c r="F13" s="33"/>
      <c r="G13" s="33"/>
      <c r="H13" s="33"/>
      <c r="I13" s="33"/>
      <c r="J13" s="33"/>
      <c r="K13" s="33"/>
      <c r="L13" s="33"/>
      <c r="M13" s="33"/>
      <c r="N13" s="33"/>
      <c r="O13" s="34"/>
    </row>
    <row r="14" spans="1:15" s="3" customFormat="1" x14ac:dyDescent="0.25">
      <c r="A14" s="4">
        <v>5</v>
      </c>
      <c r="B14" s="33" t="s">
        <v>9</v>
      </c>
      <c r="C14" s="33"/>
      <c r="D14" s="33"/>
      <c r="E14" s="33"/>
      <c r="F14" s="33"/>
      <c r="G14" s="33"/>
      <c r="H14" s="33"/>
      <c r="I14" s="33"/>
      <c r="J14" s="33"/>
      <c r="K14" s="33"/>
      <c r="L14" s="33"/>
      <c r="M14" s="33"/>
      <c r="N14" s="33"/>
      <c r="O14" s="34"/>
    </row>
    <row r="15" spans="1:15" s="3" customFormat="1" ht="15" thickBot="1" x14ac:dyDescent="0.3">
      <c r="A15" s="22">
        <v>6</v>
      </c>
      <c r="B15" s="39" t="s">
        <v>33</v>
      </c>
      <c r="C15" s="39"/>
      <c r="D15" s="39"/>
      <c r="E15" s="39"/>
      <c r="F15" s="39"/>
      <c r="G15" s="39"/>
      <c r="H15" s="39"/>
      <c r="I15" s="39"/>
      <c r="J15" s="39"/>
      <c r="K15" s="39"/>
      <c r="L15" s="39"/>
      <c r="M15" s="39"/>
      <c r="N15" s="39"/>
      <c r="O15" s="40"/>
    </row>
    <row r="16" spans="1:15" s="1" customFormat="1" ht="18" x14ac:dyDescent="0.2">
      <c r="A16" s="10" t="s">
        <v>88</v>
      </c>
      <c r="C16" s="21"/>
      <c r="H16" s="11"/>
      <c r="I16" s="11"/>
      <c r="J16" s="12"/>
      <c r="K16" s="12"/>
      <c r="L16" s="11"/>
      <c r="M16" s="11"/>
      <c r="N16" s="11"/>
      <c r="O16" s="16"/>
    </row>
    <row r="17" spans="1:15" ht="27.75" customHeight="1" x14ac:dyDescent="0.25">
      <c r="A17" s="41" t="s">
        <v>2</v>
      </c>
      <c r="B17" s="41"/>
      <c r="C17" s="41"/>
      <c r="D17" s="42" t="s">
        <v>20</v>
      </c>
      <c r="E17" s="42" t="s">
        <v>21</v>
      </c>
      <c r="F17" s="43" t="s">
        <v>22</v>
      </c>
      <c r="G17" s="41" t="s">
        <v>3</v>
      </c>
      <c r="H17" s="41"/>
      <c r="I17" s="41"/>
      <c r="J17" s="42" t="s">
        <v>10</v>
      </c>
      <c r="K17" s="42"/>
      <c r="L17" s="42"/>
      <c r="M17" s="42"/>
      <c r="N17" s="42" t="s">
        <v>16</v>
      </c>
      <c r="O17" s="41"/>
    </row>
    <row r="18" spans="1:15" ht="30" x14ac:dyDescent="0.25">
      <c r="A18" s="23" t="s">
        <v>18</v>
      </c>
      <c r="B18" s="24" t="s">
        <v>0</v>
      </c>
      <c r="C18" s="24" t="s">
        <v>19</v>
      </c>
      <c r="D18" s="42"/>
      <c r="E18" s="42"/>
      <c r="F18" s="43"/>
      <c r="G18" s="24" t="s">
        <v>26</v>
      </c>
      <c r="H18" s="24" t="s">
        <v>24</v>
      </c>
      <c r="I18" s="26" t="s">
        <v>1</v>
      </c>
      <c r="J18" s="23" t="s">
        <v>4</v>
      </c>
      <c r="K18" s="24" t="s">
        <v>5</v>
      </c>
      <c r="L18" s="24" t="s">
        <v>27</v>
      </c>
      <c r="M18" s="24" t="s">
        <v>6</v>
      </c>
      <c r="N18" s="24" t="s">
        <v>32</v>
      </c>
      <c r="O18" s="24" t="s">
        <v>13</v>
      </c>
    </row>
    <row r="19" spans="1:15" s="48" customFormat="1" ht="15" x14ac:dyDescent="0.25">
      <c r="A19" s="44" t="s">
        <v>31</v>
      </c>
      <c r="B19" s="44">
        <v>914</v>
      </c>
      <c r="C19" s="44" t="s">
        <v>44</v>
      </c>
      <c r="D19" s="44" t="s">
        <v>40</v>
      </c>
      <c r="E19" s="44"/>
      <c r="F19" s="45">
        <v>43566</v>
      </c>
      <c r="G19" s="44" t="s">
        <v>45</v>
      </c>
      <c r="H19" s="47" t="s">
        <v>89</v>
      </c>
      <c r="I19" s="47"/>
      <c r="J19" s="45" t="s">
        <v>90</v>
      </c>
      <c r="K19" s="45">
        <v>43207</v>
      </c>
      <c r="L19" s="45">
        <v>43466</v>
      </c>
      <c r="M19" s="45">
        <v>43830</v>
      </c>
      <c r="N19" s="44">
        <v>4</v>
      </c>
      <c r="O19" s="44" t="s">
        <v>38</v>
      </c>
    </row>
    <row r="20" spans="1:15" s="48" customFormat="1" ht="15" x14ac:dyDescent="0.25">
      <c r="A20" s="44" t="s">
        <v>31</v>
      </c>
      <c r="B20" s="47">
        <v>914</v>
      </c>
      <c r="C20" s="44" t="s">
        <v>43</v>
      </c>
      <c r="D20" s="44" t="s">
        <v>40</v>
      </c>
      <c r="E20" s="44"/>
      <c r="F20" s="45">
        <v>43566</v>
      </c>
      <c r="G20" s="44" t="s">
        <v>45</v>
      </c>
      <c r="H20" s="47" t="s">
        <v>91</v>
      </c>
      <c r="I20" s="47"/>
      <c r="J20" s="45" t="s">
        <v>92</v>
      </c>
      <c r="K20" s="44" t="s">
        <v>41</v>
      </c>
      <c r="L20" s="44" t="s">
        <v>41</v>
      </c>
      <c r="M20" s="44" t="s">
        <v>41</v>
      </c>
      <c r="N20" s="44">
        <v>4</v>
      </c>
      <c r="O20" s="44" t="s">
        <v>38</v>
      </c>
    </row>
    <row r="21" spans="1:15" s="48" customFormat="1" ht="15" x14ac:dyDescent="0.25">
      <c r="A21" s="44" t="s">
        <v>31</v>
      </c>
      <c r="B21" s="44">
        <v>914</v>
      </c>
      <c r="C21" s="44" t="s">
        <v>44</v>
      </c>
      <c r="D21" s="44" t="s">
        <v>93</v>
      </c>
      <c r="E21" s="44"/>
      <c r="F21" s="45">
        <v>43579</v>
      </c>
      <c r="G21" s="44" t="s">
        <v>45</v>
      </c>
      <c r="H21" s="47"/>
      <c r="I21" s="47"/>
      <c r="J21" s="45"/>
      <c r="K21" s="44"/>
      <c r="L21" s="44"/>
      <c r="M21" s="44"/>
      <c r="N21" s="44">
        <v>4</v>
      </c>
      <c r="O21" s="44" t="s">
        <v>38</v>
      </c>
    </row>
    <row r="22" spans="1:15" s="48" customFormat="1" ht="15" x14ac:dyDescent="0.25">
      <c r="A22" s="44" t="s">
        <v>31</v>
      </c>
      <c r="B22" s="44">
        <v>914</v>
      </c>
      <c r="C22" s="44" t="s">
        <v>44</v>
      </c>
      <c r="D22" s="44" t="s">
        <v>93</v>
      </c>
      <c r="E22" s="44"/>
      <c r="F22" s="45">
        <v>43579</v>
      </c>
      <c r="G22" s="44" t="s">
        <v>45</v>
      </c>
      <c r="H22" s="44"/>
      <c r="I22" s="44"/>
      <c r="J22" s="45" t="s">
        <v>94</v>
      </c>
      <c r="K22" s="45">
        <v>43633</v>
      </c>
      <c r="L22" s="45">
        <v>43586</v>
      </c>
      <c r="M22" s="45">
        <v>44316</v>
      </c>
      <c r="N22" s="44">
        <v>4</v>
      </c>
      <c r="O22" s="44" t="s">
        <v>38</v>
      </c>
    </row>
    <row r="23" spans="1:15" s="48" customFormat="1" ht="15" x14ac:dyDescent="0.25">
      <c r="A23" s="44" t="s">
        <v>31</v>
      </c>
      <c r="B23" s="44">
        <v>914</v>
      </c>
      <c r="C23" s="44" t="s">
        <v>43</v>
      </c>
      <c r="D23" s="44" t="s">
        <v>95</v>
      </c>
      <c r="E23" s="44"/>
      <c r="F23" s="45">
        <v>43579</v>
      </c>
      <c r="G23" s="44" t="s">
        <v>45</v>
      </c>
      <c r="H23" s="44"/>
      <c r="I23" s="44"/>
      <c r="J23" s="45" t="s">
        <v>96</v>
      </c>
      <c r="K23" s="45">
        <v>43622</v>
      </c>
      <c r="L23" s="45">
        <v>43570</v>
      </c>
      <c r="M23" s="45">
        <v>43830</v>
      </c>
      <c r="N23" s="49">
        <v>4</v>
      </c>
      <c r="O23" s="44" t="s">
        <v>38</v>
      </c>
    </row>
    <row r="24" spans="1:15" s="48" customFormat="1" ht="15" x14ac:dyDescent="0.25">
      <c r="A24" s="44" t="s">
        <v>31</v>
      </c>
      <c r="B24" s="47">
        <v>914</v>
      </c>
      <c r="C24" s="47" t="s">
        <v>44</v>
      </c>
      <c r="D24" s="47" t="s">
        <v>97</v>
      </c>
      <c r="E24" s="47"/>
      <c r="F24" s="45">
        <v>43598</v>
      </c>
      <c r="G24" s="44" t="s">
        <v>45</v>
      </c>
      <c r="H24" s="44" t="s">
        <v>98</v>
      </c>
      <c r="I24" s="44"/>
      <c r="J24" s="45" t="s">
        <v>99</v>
      </c>
      <c r="K24" s="44"/>
      <c r="L24" s="45"/>
      <c r="M24" s="44"/>
      <c r="N24" s="49">
        <v>4</v>
      </c>
      <c r="O24" s="44" t="s">
        <v>38</v>
      </c>
    </row>
    <row r="25" spans="1:15" s="48" customFormat="1" ht="15" x14ac:dyDescent="0.25">
      <c r="A25" s="44" t="s">
        <v>31</v>
      </c>
      <c r="B25" s="44" t="s">
        <v>41</v>
      </c>
      <c r="C25" s="44" t="s">
        <v>100</v>
      </c>
      <c r="D25" s="44" t="s">
        <v>101</v>
      </c>
      <c r="E25" s="44"/>
      <c r="F25" s="45">
        <v>43634</v>
      </c>
      <c r="G25" s="44" t="s">
        <v>48</v>
      </c>
      <c r="H25" s="44" t="s">
        <v>102</v>
      </c>
      <c r="I25" s="44"/>
      <c r="J25" s="45"/>
      <c r="K25" s="44"/>
      <c r="L25" s="44"/>
      <c r="M25" s="44"/>
      <c r="N25" s="49">
        <v>4</v>
      </c>
      <c r="O25" s="44" t="s">
        <v>38</v>
      </c>
    </row>
    <row r="26" spans="1:15" s="48" customFormat="1" ht="30" x14ac:dyDescent="0.25">
      <c r="A26" s="47" t="s">
        <v>37</v>
      </c>
      <c r="B26" s="46">
        <v>110</v>
      </c>
      <c r="C26" s="50" t="s">
        <v>103</v>
      </c>
      <c r="D26" s="50" t="s">
        <v>104</v>
      </c>
      <c r="E26" s="46"/>
      <c r="F26" s="51">
        <v>43199</v>
      </c>
      <c r="G26" s="46" t="s">
        <v>35</v>
      </c>
      <c r="H26" s="46" t="s">
        <v>105</v>
      </c>
      <c r="I26" s="46" t="s">
        <v>23</v>
      </c>
      <c r="J26" s="50">
        <v>190124</v>
      </c>
      <c r="K26" s="51">
        <v>43566</v>
      </c>
      <c r="L26" s="51">
        <v>43199</v>
      </c>
      <c r="M26" s="51">
        <v>43199</v>
      </c>
      <c r="N26" s="49">
        <v>4</v>
      </c>
      <c r="O26" s="44" t="s">
        <v>28</v>
      </c>
    </row>
    <row r="27" spans="1:15" s="48" customFormat="1" ht="30" x14ac:dyDescent="0.25">
      <c r="A27" s="47" t="s">
        <v>37</v>
      </c>
      <c r="B27" s="46">
        <v>110</v>
      </c>
      <c r="C27" s="50" t="s">
        <v>106</v>
      </c>
      <c r="D27" s="46" t="s">
        <v>107</v>
      </c>
      <c r="E27" s="46"/>
      <c r="F27" s="51">
        <v>43199</v>
      </c>
      <c r="G27" s="46" t="s">
        <v>35</v>
      </c>
      <c r="H27" s="46" t="s">
        <v>105</v>
      </c>
      <c r="I27" s="46" t="s">
        <v>23</v>
      </c>
      <c r="J27" s="50">
        <v>190123</v>
      </c>
      <c r="K27" s="51">
        <v>43566</v>
      </c>
      <c r="L27" s="51">
        <v>43199</v>
      </c>
      <c r="M27" s="51">
        <v>43199</v>
      </c>
      <c r="N27" s="49">
        <v>4</v>
      </c>
      <c r="O27" s="44" t="s">
        <v>28</v>
      </c>
    </row>
    <row r="28" spans="1:15" s="48" customFormat="1" ht="30" x14ac:dyDescent="0.25">
      <c r="A28" s="47" t="s">
        <v>37</v>
      </c>
      <c r="B28" s="46">
        <v>110</v>
      </c>
      <c r="C28" s="50" t="s">
        <v>108</v>
      </c>
      <c r="D28" s="46" t="s">
        <v>109</v>
      </c>
      <c r="E28" s="46"/>
      <c r="F28" s="51">
        <v>43199</v>
      </c>
      <c r="G28" s="46" t="s">
        <v>35</v>
      </c>
      <c r="H28" s="46" t="s">
        <v>105</v>
      </c>
      <c r="I28" s="46" t="s">
        <v>23</v>
      </c>
      <c r="J28" s="50">
        <v>190125</v>
      </c>
      <c r="K28" s="51">
        <v>43566</v>
      </c>
      <c r="L28" s="51">
        <v>43199</v>
      </c>
      <c r="M28" s="51">
        <v>43199</v>
      </c>
      <c r="N28" s="49">
        <v>4</v>
      </c>
      <c r="O28" s="44" t="s">
        <v>28</v>
      </c>
    </row>
    <row r="29" spans="1:15" s="48" customFormat="1" ht="30" x14ac:dyDescent="0.25">
      <c r="A29" s="47" t="s">
        <v>37</v>
      </c>
      <c r="B29" s="46">
        <v>110</v>
      </c>
      <c r="C29" s="50" t="s">
        <v>110</v>
      </c>
      <c r="D29" s="46" t="s">
        <v>111</v>
      </c>
      <c r="E29" s="46"/>
      <c r="F29" s="51">
        <v>43199</v>
      </c>
      <c r="G29" s="46" t="s">
        <v>35</v>
      </c>
      <c r="H29" s="46" t="s">
        <v>105</v>
      </c>
      <c r="I29" s="46" t="s">
        <v>23</v>
      </c>
      <c r="J29" s="50">
        <v>190126</v>
      </c>
      <c r="K29" s="51">
        <v>43566</v>
      </c>
      <c r="L29" s="51">
        <v>43199</v>
      </c>
      <c r="M29" s="51">
        <v>43199</v>
      </c>
      <c r="N29" s="49">
        <v>4</v>
      </c>
      <c r="O29" s="44" t="s">
        <v>28</v>
      </c>
    </row>
    <row r="30" spans="1:15" s="48" customFormat="1" ht="30" x14ac:dyDescent="0.25">
      <c r="A30" s="47" t="s">
        <v>85</v>
      </c>
      <c r="B30" s="46"/>
      <c r="C30" s="50" t="s">
        <v>112</v>
      </c>
      <c r="D30" s="46" t="s">
        <v>113</v>
      </c>
      <c r="E30" s="46"/>
      <c r="F30" s="51">
        <v>43567</v>
      </c>
      <c r="G30" s="46"/>
      <c r="H30" s="46" t="s">
        <v>114</v>
      </c>
      <c r="I30" s="46"/>
      <c r="J30" s="50" t="s">
        <v>115</v>
      </c>
      <c r="K30" s="51">
        <v>43584</v>
      </c>
      <c r="L30" s="51">
        <v>43584</v>
      </c>
      <c r="M30" s="51">
        <v>43861</v>
      </c>
      <c r="N30" s="49">
        <v>4</v>
      </c>
      <c r="O30" s="44" t="s">
        <v>38</v>
      </c>
    </row>
    <row r="31" spans="1:15" s="48" customFormat="1" ht="30" x14ac:dyDescent="0.25">
      <c r="A31" s="47" t="s">
        <v>85</v>
      </c>
      <c r="B31" s="46">
        <v>911</v>
      </c>
      <c r="C31" s="50" t="s">
        <v>116</v>
      </c>
      <c r="D31" s="46" t="s">
        <v>117</v>
      </c>
      <c r="E31" s="46"/>
      <c r="F31" s="51">
        <v>43565</v>
      </c>
      <c r="G31" s="46"/>
      <c r="H31" s="46" t="s">
        <v>118</v>
      </c>
      <c r="I31" s="46"/>
      <c r="J31" s="50">
        <v>190151</v>
      </c>
      <c r="K31" s="51">
        <v>43602</v>
      </c>
      <c r="L31" s="51">
        <v>43602</v>
      </c>
      <c r="M31" s="51">
        <v>44012</v>
      </c>
      <c r="N31" s="49">
        <v>4</v>
      </c>
      <c r="O31" s="44" t="s">
        <v>38</v>
      </c>
    </row>
    <row r="32" spans="1:15" s="48" customFormat="1" ht="30" x14ac:dyDescent="0.25">
      <c r="A32" s="47" t="s">
        <v>37</v>
      </c>
      <c r="B32" s="46"/>
      <c r="C32" s="50" t="s">
        <v>119</v>
      </c>
      <c r="D32" s="46" t="s">
        <v>120</v>
      </c>
      <c r="E32" s="46"/>
      <c r="F32" s="51"/>
      <c r="G32" s="46"/>
      <c r="H32" s="46" t="s">
        <v>121</v>
      </c>
      <c r="I32" s="46"/>
      <c r="J32" s="50">
        <v>190167</v>
      </c>
      <c r="K32" s="51">
        <v>43608</v>
      </c>
      <c r="L32" s="51">
        <v>43101</v>
      </c>
      <c r="M32" s="51">
        <v>43585</v>
      </c>
      <c r="N32" s="49">
        <v>4</v>
      </c>
      <c r="O32" s="44" t="s">
        <v>28</v>
      </c>
    </row>
    <row r="33" spans="1:15" s="48" customFormat="1" ht="30" x14ac:dyDescent="0.25">
      <c r="A33" s="47" t="s">
        <v>37</v>
      </c>
      <c r="B33" s="46"/>
      <c r="C33" s="50" t="s">
        <v>122</v>
      </c>
      <c r="D33" s="46" t="s">
        <v>111</v>
      </c>
      <c r="E33" s="46"/>
      <c r="F33" s="51"/>
      <c r="G33" s="46"/>
      <c r="H33" s="46" t="s">
        <v>121</v>
      </c>
      <c r="I33" s="46"/>
      <c r="J33" s="50">
        <v>190172</v>
      </c>
      <c r="K33" s="51">
        <v>43643</v>
      </c>
      <c r="L33" s="51">
        <v>42992</v>
      </c>
      <c r="M33" s="51">
        <v>42992</v>
      </c>
      <c r="N33" s="49">
        <v>4</v>
      </c>
      <c r="O33" s="44" t="s">
        <v>28</v>
      </c>
    </row>
    <row r="34" spans="1:15" s="48" customFormat="1" ht="15" x14ac:dyDescent="0.25">
      <c r="A34" s="47" t="s">
        <v>37</v>
      </c>
      <c r="B34" s="46"/>
      <c r="C34" s="50" t="s">
        <v>123</v>
      </c>
      <c r="D34" s="46" t="s">
        <v>124</v>
      </c>
      <c r="E34" s="46"/>
      <c r="F34" s="51">
        <v>43575</v>
      </c>
      <c r="G34" s="46"/>
      <c r="H34" s="46" t="s">
        <v>87</v>
      </c>
      <c r="I34" s="46"/>
      <c r="J34" s="50">
        <v>190</v>
      </c>
      <c r="K34" s="51"/>
      <c r="L34" s="51"/>
      <c r="M34" s="51"/>
      <c r="N34" s="49">
        <v>4</v>
      </c>
      <c r="O34" s="44" t="s">
        <v>38</v>
      </c>
    </row>
    <row r="35" spans="1:15" s="48" customFormat="1" ht="30" x14ac:dyDescent="0.25">
      <c r="A35" s="47" t="s">
        <v>37</v>
      </c>
      <c r="B35" s="46"/>
      <c r="C35" s="50" t="s">
        <v>122</v>
      </c>
      <c r="D35" s="46" t="s">
        <v>111</v>
      </c>
      <c r="E35" s="46"/>
      <c r="F35" s="51"/>
      <c r="G35" s="46"/>
      <c r="H35" s="46" t="s">
        <v>121</v>
      </c>
      <c r="I35" s="46"/>
      <c r="J35" s="50">
        <v>190177</v>
      </c>
      <c r="K35" s="51">
        <v>43643</v>
      </c>
      <c r="L35" s="51">
        <v>42991</v>
      </c>
      <c r="M35" s="51">
        <v>42991</v>
      </c>
      <c r="N35" s="49">
        <v>4</v>
      </c>
      <c r="O35" s="44" t="s">
        <v>28</v>
      </c>
    </row>
    <row r="36" spans="1:15" s="48" customFormat="1" ht="30" x14ac:dyDescent="0.25">
      <c r="A36" s="47" t="s">
        <v>37</v>
      </c>
      <c r="B36" s="46"/>
      <c r="C36" s="50" t="s">
        <v>122</v>
      </c>
      <c r="D36" s="46" t="s">
        <v>125</v>
      </c>
      <c r="E36" s="46"/>
      <c r="F36" s="51"/>
      <c r="G36" s="46"/>
      <c r="H36" s="46" t="s">
        <v>121</v>
      </c>
      <c r="I36" s="46"/>
      <c r="J36" s="50">
        <v>190178</v>
      </c>
      <c r="K36" s="51">
        <v>43643</v>
      </c>
      <c r="L36" s="51">
        <v>42992</v>
      </c>
      <c r="M36" s="51">
        <v>43198</v>
      </c>
      <c r="N36" s="49">
        <v>4</v>
      </c>
      <c r="O36" s="44" t="s">
        <v>28</v>
      </c>
    </row>
    <row r="37" spans="1:15" s="48" customFormat="1" ht="15" x14ac:dyDescent="0.25">
      <c r="A37" s="47" t="s">
        <v>37</v>
      </c>
      <c r="B37" s="46"/>
      <c r="C37" s="50" t="s">
        <v>126</v>
      </c>
      <c r="D37" s="46" t="s">
        <v>127</v>
      </c>
      <c r="E37" s="46"/>
      <c r="F37" s="51"/>
      <c r="G37" s="46"/>
      <c r="H37" s="46" t="s">
        <v>128</v>
      </c>
      <c r="I37" s="46"/>
      <c r="J37" s="50">
        <v>190174</v>
      </c>
      <c r="K37" s="51">
        <v>43613</v>
      </c>
      <c r="L37" s="51">
        <v>43191</v>
      </c>
      <c r="M37" s="51">
        <v>43951</v>
      </c>
      <c r="N37" s="49">
        <v>4</v>
      </c>
      <c r="O37" s="44" t="s">
        <v>38</v>
      </c>
    </row>
    <row r="38" spans="1:15" s="48" customFormat="1" ht="15" x14ac:dyDescent="0.25">
      <c r="A38" s="47" t="s">
        <v>37</v>
      </c>
      <c r="B38" s="46"/>
      <c r="C38" s="50" t="s">
        <v>129</v>
      </c>
      <c r="D38" s="46" t="s">
        <v>130</v>
      </c>
      <c r="E38" s="46"/>
      <c r="F38" s="51">
        <v>43622</v>
      </c>
      <c r="G38" s="46"/>
      <c r="H38" s="46" t="s">
        <v>128</v>
      </c>
      <c r="I38" s="46"/>
      <c r="J38" s="50">
        <v>190187</v>
      </c>
      <c r="K38" s="51">
        <v>43640</v>
      </c>
      <c r="L38" s="51">
        <v>43640</v>
      </c>
      <c r="M38" s="51">
        <v>44005</v>
      </c>
      <c r="N38" s="49">
        <v>4</v>
      </c>
      <c r="O38" s="44" t="s">
        <v>38</v>
      </c>
    </row>
    <row r="39" spans="1:15" s="48" customFormat="1" ht="15" x14ac:dyDescent="0.25">
      <c r="A39" s="47" t="s">
        <v>37</v>
      </c>
      <c r="B39" s="46"/>
      <c r="C39" s="50" t="s">
        <v>86</v>
      </c>
      <c r="D39" s="46" t="s">
        <v>56</v>
      </c>
      <c r="E39" s="46"/>
      <c r="F39" s="51">
        <v>43623</v>
      </c>
      <c r="G39" s="46"/>
      <c r="H39" s="46" t="s">
        <v>87</v>
      </c>
      <c r="I39" s="46"/>
      <c r="J39" s="50"/>
      <c r="K39" s="51"/>
      <c r="L39" s="51"/>
      <c r="M39" s="51"/>
      <c r="N39" s="49">
        <v>4</v>
      </c>
      <c r="O39" s="44" t="s">
        <v>38</v>
      </c>
    </row>
    <row r="40" spans="1:15" s="48" customFormat="1" ht="15" x14ac:dyDescent="0.25">
      <c r="A40" s="47" t="s">
        <v>37</v>
      </c>
      <c r="B40" s="46"/>
      <c r="C40" s="50" t="s">
        <v>131</v>
      </c>
      <c r="D40" s="46" t="s">
        <v>132</v>
      </c>
      <c r="E40" s="46"/>
      <c r="F40" s="51">
        <v>43621</v>
      </c>
      <c r="G40" s="46"/>
      <c r="H40" s="46" t="s">
        <v>133</v>
      </c>
      <c r="I40" s="46"/>
      <c r="J40" s="50" t="s">
        <v>134</v>
      </c>
      <c r="K40" s="51"/>
      <c r="L40" s="51"/>
      <c r="M40" s="51"/>
      <c r="N40" s="49">
        <v>4</v>
      </c>
      <c r="O40" s="44" t="s">
        <v>38</v>
      </c>
    </row>
    <row r="41" spans="1:15" s="48" customFormat="1" ht="15" x14ac:dyDescent="0.25">
      <c r="A41" s="47" t="s">
        <v>37</v>
      </c>
      <c r="B41" s="46"/>
      <c r="C41" s="50" t="s">
        <v>126</v>
      </c>
      <c r="D41" s="46" t="s">
        <v>135</v>
      </c>
      <c r="E41" s="46"/>
      <c r="F41" s="51">
        <v>43640</v>
      </c>
      <c r="G41" s="46"/>
      <c r="H41" s="46" t="s">
        <v>136</v>
      </c>
      <c r="I41" s="46"/>
      <c r="J41" s="50" t="s">
        <v>137</v>
      </c>
      <c r="K41" s="51"/>
      <c r="L41" s="51"/>
      <c r="M41" s="51"/>
      <c r="N41" s="49">
        <v>4</v>
      </c>
      <c r="O41" s="44" t="s">
        <v>38</v>
      </c>
    </row>
    <row r="42" spans="1:15" s="48" customFormat="1" ht="30" x14ac:dyDescent="0.25">
      <c r="A42" s="47" t="s">
        <v>37</v>
      </c>
      <c r="B42" s="46"/>
      <c r="C42" s="50" t="s">
        <v>131</v>
      </c>
      <c r="D42" s="46" t="s">
        <v>138</v>
      </c>
      <c r="E42" s="46"/>
      <c r="F42" s="51">
        <v>43633</v>
      </c>
      <c r="G42" s="46"/>
      <c r="H42" s="46" t="s">
        <v>133</v>
      </c>
      <c r="I42" s="46"/>
      <c r="J42" s="50" t="s">
        <v>139</v>
      </c>
      <c r="K42" s="51"/>
      <c r="L42" s="51"/>
      <c r="M42" s="51"/>
      <c r="N42" s="49">
        <v>4</v>
      </c>
      <c r="O42" s="44" t="s">
        <v>38</v>
      </c>
    </row>
    <row r="43" spans="1:15" s="48" customFormat="1" ht="30" x14ac:dyDescent="0.25">
      <c r="A43" s="60" t="s">
        <v>140</v>
      </c>
      <c r="B43" s="44">
        <v>913</v>
      </c>
      <c r="C43" s="44" t="s">
        <v>51</v>
      </c>
      <c r="D43" s="44" t="s">
        <v>54</v>
      </c>
      <c r="E43" s="47"/>
      <c r="F43" s="52">
        <v>43467</v>
      </c>
      <c r="G43" s="44" t="s">
        <v>59</v>
      </c>
      <c r="H43" s="47" t="s">
        <v>60</v>
      </c>
      <c r="I43" s="47" t="s">
        <v>141</v>
      </c>
      <c r="J43" s="44" t="s">
        <v>62</v>
      </c>
      <c r="K43" s="52">
        <v>43487</v>
      </c>
      <c r="L43" s="45" t="s">
        <v>142</v>
      </c>
      <c r="M43" s="52">
        <v>44074</v>
      </c>
      <c r="N43" s="49">
        <v>4</v>
      </c>
      <c r="O43" s="44" t="s">
        <v>38</v>
      </c>
    </row>
    <row r="44" spans="1:15" s="48" customFormat="1" ht="45" x14ac:dyDescent="0.25">
      <c r="A44" s="60" t="s">
        <v>42</v>
      </c>
      <c r="B44" s="44">
        <v>908</v>
      </c>
      <c r="C44" s="44" t="s">
        <v>143</v>
      </c>
      <c r="D44" s="44" t="s">
        <v>144</v>
      </c>
      <c r="E44" s="47"/>
      <c r="F44" s="47"/>
      <c r="G44" s="44" t="s">
        <v>145</v>
      </c>
      <c r="H44" s="47" t="s">
        <v>146</v>
      </c>
      <c r="I44" s="47" t="s">
        <v>147</v>
      </c>
      <c r="J44" s="44" t="s">
        <v>148</v>
      </c>
      <c r="K44" s="52">
        <v>43487</v>
      </c>
      <c r="L44" s="45" t="s">
        <v>149</v>
      </c>
      <c r="M44" s="52">
        <v>44927</v>
      </c>
      <c r="N44" s="49">
        <v>4</v>
      </c>
      <c r="O44" s="44" t="s">
        <v>28</v>
      </c>
    </row>
    <row r="45" spans="1:15" s="48" customFormat="1" ht="60" x14ac:dyDescent="0.25">
      <c r="A45" s="47" t="s">
        <v>49</v>
      </c>
      <c r="B45" s="44">
        <v>908</v>
      </c>
      <c r="C45" s="47" t="s">
        <v>52</v>
      </c>
      <c r="D45" s="47" t="s">
        <v>55</v>
      </c>
      <c r="E45" s="47"/>
      <c r="F45" s="52">
        <v>43468</v>
      </c>
      <c r="G45" s="44" t="s">
        <v>60</v>
      </c>
      <c r="H45" s="44" t="s">
        <v>60</v>
      </c>
      <c r="I45" s="47" t="s">
        <v>141</v>
      </c>
      <c r="J45" s="44" t="s">
        <v>63</v>
      </c>
      <c r="K45" s="52">
        <v>43528</v>
      </c>
      <c r="L45" s="45" t="s">
        <v>150</v>
      </c>
      <c r="M45" s="52">
        <v>44196</v>
      </c>
      <c r="N45" s="49">
        <v>4</v>
      </c>
      <c r="O45" s="44" t="s">
        <v>38</v>
      </c>
    </row>
    <row r="46" spans="1:15" s="48" customFormat="1" ht="30" x14ac:dyDescent="0.25">
      <c r="A46" s="47" t="s">
        <v>50</v>
      </c>
      <c r="B46" s="44">
        <v>9</v>
      </c>
      <c r="C46" s="44" t="s">
        <v>53</v>
      </c>
      <c r="D46" s="44" t="s">
        <v>56</v>
      </c>
      <c r="E46" s="47"/>
      <c r="F46" s="52">
        <v>43487</v>
      </c>
      <c r="G46" s="44" t="s">
        <v>60</v>
      </c>
      <c r="H46" s="44" t="s">
        <v>60</v>
      </c>
      <c r="I46" s="47" t="s">
        <v>151</v>
      </c>
      <c r="J46" s="44" t="s">
        <v>64</v>
      </c>
      <c r="K46" s="52">
        <v>43508</v>
      </c>
      <c r="L46" s="45" t="s">
        <v>152</v>
      </c>
      <c r="M46" s="52">
        <v>43678</v>
      </c>
      <c r="N46" s="49">
        <v>4</v>
      </c>
      <c r="O46" s="44" t="s">
        <v>38</v>
      </c>
    </row>
    <row r="47" spans="1:15" s="48" customFormat="1" ht="45" x14ac:dyDescent="0.25">
      <c r="A47" s="44" t="s">
        <v>30</v>
      </c>
      <c r="B47" s="47">
        <v>992</v>
      </c>
      <c r="C47" s="44" t="s">
        <v>57</v>
      </c>
      <c r="D47" s="47" t="s">
        <v>153</v>
      </c>
      <c r="E47" s="47"/>
      <c r="F47" s="52">
        <v>43056</v>
      </c>
      <c r="G47" s="44" t="s">
        <v>59</v>
      </c>
      <c r="H47" s="47" t="s">
        <v>60</v>
      </c>
      <c r="I47" s="47" t="s">
        <v>151</v>
      </c>
      <c r="J47" s="44" t="s">
        <v>65</v>
      </c>
      <c r="K47" s="52">
        <v>43587</v>
      </c>
      <c r="L47" s="45" t="s">
        <v>154</v>
      </c>
      <c r="M47" s="52">
        <v>43550</v>
      </c>
      <c r="N47" s="49">
        <v>4</v>
      </c>
      <c r="O47" s="44" t="s">
        <v>38</v>
      </c>
    </row>
    <row r="48" spans="1:15" s="48" customFormat="1" ht="30" x14ac:dyDescent="0.25">
      <c r="A48" s="47" t="s">
        <v>30</v>
      </c>
      <c r="B48" s="44">
        <v>106</v>
      </c>
      <c r="C48" s="47" t="s">
        <v>58</v>
      </c>
      <c r="D48" s="47" t="s">
        <v>39</v>
      </c>
      <c r="E48" s="47"/>
      <c r="F48" s="52">
        <v>43445</v>
      </c>
      <c r="G48" s="44" t="s">
        <v>61</v>
      </c>
      <c r="H48" s="47" t="s">
        <v>141</v>
      </c>
      <c r="I48" s="47" t="s">
        <v>151</v>
      </c>
      <c r="J48" s="44" t="s">
        <v>66</v>
      </c>
      <c r="K48" s="52">
        <v>43559</v>
      </c>
      <c r="L48" s="45" t="s">
        <v>155</v>
      </c>
      <c r="M48" s="52">
        <v>43589</v>
      </c>
      <c r="N48" s="49">
        <v>4</v>
      </c>
      <c r="O48" s="44" t="s">
        <v>38</v>
      </c>
    </row>
    <row r="49" spans="1:15" s="48" customFormat="1" ht="60" x14ac:dyDescent="0.25">
      <c r="A49" s="44" t="s">
        <v>30</v>
      </c>
      <c r="B49" s="44">
        <v>993</v>
      </c>
      <c r="C49" s="47" t="s">
        <v>156</v>
      </c>
      <c r="D49" s="47" t="s">
        <v>157</v>
      </c>
      <c r="E49" s="47"/>
      <c r="F49" s="52">
        <v>43620</v>
      </c>
      <c r="G49" s="47" t="s">
        <v>158</v>
      </c>
      <c r="H49" s="47" t="s">
        <v>159</v>
      </c>
      <c r="I49" s="47" t="s">
        <v>160</v>
      </c>
      <c r="J49" s="47" t="s">
        <v>161</v>
      </c>
      <c r="K49" s="52">
        <v>43644</v>
      </c>
      <c r="L49" s="52" t="s">
        <v>162</v>
      </c>
      <c r="M49" s="52">
        <v>45292</v>
      </c>
      <c r="N49" s="49">
        <v>4</v>
      </c>
      <c r="O49" s="44" t="s">
        <v>28</v>
      </c>
    </row>
    <row r="50" spans="1:15" s="48" customFormat="1" ht="30" x14ac:dyDescent="0.25">
      <c r="A50" s="44" t="s">
        <v>30</v>
      </c>
      <c r="B50" s="44">
        <v>7</v>
      </c>
      <c r="C50" s="47" t="s">
        <v>163</v>
      </c>
      <c r="D50" s="47" t="s">
        <v>164</v>
      </c>
      <c r="E50" s="47"/>
      <c r="F50" s="52">
        <v>43640</v>
      </c>
      <c r="G50" s="44" t="s">
        <v>165</v>
      </c>
      <c r="H50" s="47" t="s">
        <v>166</v>
      </c>
      <c r="I50" s="47" t="s">
        <v>47</v>
      </c>
      <c r="J50" s="44" t="s">
        <v>167</v>
      </c>
      <c r="K50" s="47"/>
      <c r="L50" s="45"/>
      <c r="M50" s="47"/>
      <c r="N50" s="49">
        <v>4</v>
      </c>
      <c r="O50" s="44" t="s">
        <v>38</v>
      </c>
    </row>
    <row r="51" spans="1:15" s="65" customFormat="1" ht="75" x14ac:dyDescent="0.25">
      <c r="A51" s="64" t="s">
        <v>73</v>
      </c>
      <c r="B51" s="47">
        <v>7</v>
      </c>
      <c r="C51" s="47" t="s">
        <v>168</v>
      </c>
      <c r="D51" s="47" t="s">
        <v>169</v>
      </c>
      <c r="E51" s="47" t="s">
        <v>170</v>
      </c>
      <c r="F51" s="52">
        <v>43567</v>
      </c>
      <c r="G51" s="47" t="s">
        <v>35</v>
      </c>
      <c r="H51" s="47" t="s">
        <v>171</v>
      </c>
      <c r="I51" s="47" t="s">
        <v>172</v>
      </c>
      <c r="J51" s="47" t="s">
        <v>173</v>
      </c>
      <c r="K51" s="52">
        <v>43637</v>
      </c>
      <c r="L51" s="52">
        <v>43640</v>
      </c>
      <c r="M51" s="52">
        <v>44922</v>
      </c>
      <c r="N51" s="49">
        <v>4</v>
      </c>
      <c r="O51" s="44" t="s">
        <v>38</v>
      </c>
    </row>
    <row r="52" spans="1:15" s="65" customFormat="1" ht="60" x14ac:dyDescent="0.25">
      <c r="A52" s="47" t="s">
        <v>73</v>
      </c>
      <c r="B52" s="47">
        <v>7</v>
      </c>
      <c r="C52" s="47" t="s">
        <v>174</v>
      </c>
      <c r="D52" s="55" t="s">
        <v>175</v>
      </c>
      <c r="E52" s="55" t="s">
        <v>175</v>
      </c>
      <c r="F52" s="54">
        <v>43574</v>
      </c>
      <c r="G52" s="47" t="s">
        <v>36</v>
      </c>
      <c r="H52" s="47" t="s">
        <v>34</v>
      </c>
      <c r="I52" s="47" t="s">
        <v>176</v>
      </c>
      <c r="J52" s="55"/>
      <c r="K52" s="52"/>
      <c r="L52" s="52"/>
      <c r="M52" s="52"/>
      <c r="N52" s="49">
        <v>4</v>
      </c>
      <c r="O52" s="44" t="s">
        <v>38</v>
      </c>
    </row>
    <row r="53" spans="1:15" s="65" customFormat="1" ht="60" x14ac:dyDescent="0.25">
      <c r="A53" s="47" t="s">
        <v>73</v>
      </c>
      <c r="B53" s="47">
        <v>406</v>
      </c>
      <c r="C53" s="66" t="s">
        <v>177</v>
      </c>
      <c r="D53" s="53" t="s">
        <v>178</v>
      </c>
      <c r="E53" s="53" t="s">
        <v>178</v>
      </c>
      <c r="F53" s="54">
        <v>43591</v>
      </c>
      <c r="G53" s="47" t="s">
        <v>35</v>
      </c>
      <c r="H53" s="47" t="s">
        <v>35</v>
      </c>
      <c r="I53" s="44" t="s">
        <v>179</v>
      </c>
      <c r="J53" s="55" t="s">
        <v>180</v>
      </c>
      <c r="K53" s="52" t="s">
        <v>181</v>
      </c>
      <c r="L53" s="52" t="s">
        <v>182</v>
      </c>
      <c r="M53" s="52" t="s">
        <v>183</v>
      </c>
      <c r="N53" s="49">
        <v>4</v>
      </c>
      <c r="O53" s="44" t="s">
        <v>29</v>
      </c>
    </row>
    <row r="54" spans="1:15" s="65" customFormat="1" ht="45" x14ac:dyDescent="0.25">
      <c r="A54" s="47" t="s">
        <v>72</v>
      </c>
      <c r="B54" s="47">
        <v>1</v>
      </c>
      <c r="C54" s="66" t="s">
        <v>184</v>
      </c>
      <c r="D54" s="53" t="s">
        <v>185</v>
      </c>
      <c r="E54" s="53" t="s">
        <v>185</v>
      </c>
      <c r="F54" s="54">
        <v>43600</v>
      </c>
      <c r="G54" s="47" t="s">
        <v>36</v>
      </c>
      <c r="H54" s="47" t="s">
        <v>35</v>
      </c>
      <c r="I54" s="47" t="s">
        <v>74</v>
      </c>
      <c r="J54" s="55"/>
      <c r="K54" s="52">
        <v>43629</v>
      </c>
      <c r="L54" s="52"/>
      <c r="M54" s="52"/>
      <c r="N54" s="49">
        <v>4</v>
      </c>
      <c r="O54" s="44" t="s">
        <v>38</v>
      </c>
    </row>
    <row r="55" spans="1:15" s="65" customFormat="1" ht="75" x14ac:dyDescent="0.25">
      <c r="A55" s="47" t="s">
        <v>72</v>
      </c>
      <c r="B55" s="47">
        <v>910</v>
      </c>
      <c r="C55" s="47" t="s">
        <v>186</v>
      </c>
      <c r="D55" s="55" t="s">
        <v>187</v>
      </c>
      <c r="E55" s="55" t="s">
        <v>188</v>
      </c>
      <c r="F55" s="54">
        <v>43607</v>
      </c>
      <c r="G55" s="47" t="s">
        <v>36</v>
      </c>
      <c r="H55" s="47" t="s">
        <v>34</v>
      </c>
      <c r="I55" s="47" t="s">
        <v>189</v>
      </c>
      <c r="J55" s="55" t="s">
        <v>190</v>
      </c>
      <c r="K55" s="52">
        <v>43627</v>
      </c>
      <c r="L55" s="52" t="s">
        <v>191</v>
      </c>
      <c r="M55" s="52">
        <v>43938</v>
      </c>
      <c r="N55" s="49">
        <v>4</v>
      </c>
      <c r="O55" s="44" t="s">
        <v>38</v>
      </c>
    </row>
    <row r="56" spans="1:15" s="65" customFormat="1" ht="45" x14ac:dyDescent="0.25">
      <c r="A56" s="47" t="s">
        <v>73</v>
      </c>
      <c r="B56" s="47">
        <v>910</v>
      </c>
      <c r="C56" s="47" t="s">
        <v>192</v>
      </c>
      <c r="D56" s="55" t="s">
        <v>193</v>
      </c>
      <c r="E56" s="55" t="s">
        <v>194</v>
      </c>
      <c r="F56" s="54">
        <v>43622</v>
      </c>
      <c r="G56" s="47" t="s">
        <v>23</v>
      </c>
      <c r="H56" s="47" t="s">
        <v>35</v>
      </c>
      <c r="I56" s="47" t="s">
        <v>195</v>
      </c>
      <c r="J56" s="55" t="s">
        <v>196</v>
      </c>
      <c r="K56" s="52">
        <v>43644</v>
      </c>
      <c r="L56" s="52">
        <v>43647</v>
      </c>
      <c r="M56" s="52">
        <v>45657</v>
      </c>
      <c r="N56" s="49">
        <v>4</v>
      </c>
      <c r="O56" s="44" t="s">
        <v>28</v>
      </c>
    </row>
    <row r="57" spans="1:15" s="48" customFormat="1" ht="60" x14ac:dyDescent="0.25">
      <c r="A57" s="47" t="s">
        <v>75</v>
      </c>
      <c r="B57" s="64">
        <v>77</v>
      </c>
      <c r="C57" s="47" t="s">
        <v>79</v>
      </c>
      <c r="D57" s="47" t="s">
        <v>80</v>
      </c>
      <c r="E57" s="47" t="s">
        <v>80</v>
      </c>
      <c r="F57" s="52">
        <v>43564</v>
      </c>
      <c r="G57" s="47" t="s">
        <v>36</v>
      </c>
      <c r="H57" s="47" t="s">
        <v>34</v>
      </c>
      <c r="I57" s="47" t="s">
        <v>81</v>
      </c>
      <c r="J57" s="55" t="s">
        <v>214</v>
      </c>
      <c r="K57" s="52">
        <v>43572</v>
      </c>
      <c r="L57" s="52">
        <v>42389</v>
      </c>
      <c r="M57" s="52">
        <v>43967</v>
      </c>
      <c r="N57" s="49">
        <v>4</v>
      </c>
      <c r="O57" s="44" t="s">
        <v>38</v>
      </c>
    </row>
    <row r="58" spans="1:15" s="48" customFormat="1" ht="60" x14ac:dyDescent="0.25">
      <c r="A58" s="47" t="s">
        <v>76</v>
      </c>
      <c r="B58" s="47">
        <v>907</v>
      </c>
      <c r="C58" s="47" t="s">
        <v>198</v>
      </c>
      <c r="D58" s="55" t="s">
        <v>199</v>
      </c>
      <c r="E58" s="55" t="s">
        <v>199</v>
      </c>
      <c r="F58" s="54">
        <v>43571</v>
      </c>
      <c r="G58" s="47" t="s">
        <v>36</v>
      </c>
      <c r="H58" s="47" t="s">
        <v>34</v>
      </c>
      <c r="I58" s="47" t="s">
        <v>200</v>
      </c>
      <c r="J58" s="55" t="s">
        <v>215</v>
      </c>
      <c r="K58" s="52">
        <v>43588</v>
      </c>
      <c r="L58" s="52">
        <v>43617</v>
      </c>
      <c r="M58" s="52" t="s">
        <v>213</v>
      </c>
      <c r="N58" s="49">
        <v>4</v>
      </c>
      <c r="O58" s="44" t="s">
        <v>38</v>
      </c>
    </row>
    <row r="59" spans="1:15" s="48" customFormat="1" ht="60" x14ac:dyDescent="0.25">
      <c r="A59" s="55" t="s">
        <v>77</v>
      </c>
      <c r="B59" s="47">
        <v>906</v>
      </c>
      <c r="C59" s="47" t="s">
        <v>201</v>
      </c>
      <c r="D59" s="55" t="s">
        <v>202</v>
      </c>
      <c r="E59" s="55" t="s">
        <v>202</v>
      </c>
      <c r="F59" s="54">
        <v>43585</v>
      </c>
      <c r="G59" s="47" t="s">
        <v>36</v>
      </c>
      <c r="H59" s="47" t="s">
        <v>34</v>
      </c>
      <c r="I59" s="47" t="s">
        <v>203</v>
      </c>
      <c r="J59" s="55"/>
      <c r="K59" s="52">
        <v>43600</v>
      </c>
      <c r="L59" s="52"/>
      <c r="M59" s="52"/>
      <c r="N59" s="49">
        <v>4</v>
      </c>
      <c r="O59" s="44" t="s">
        <v>38</v>
      </c>
    </row>
    <row r="60" spans="1:15" s="48" customFormat="1" ht="45" x14ac:dyDescent="0.25">
      <c r="A60" s="55" t="s">
        <v>77</v>
      </c>
      <c r="B60" s="47">
        <v>906</v>
      </c>
      <c r="C60" s="47" t="s">
        <v>201</v>
      </c>
      <c r="D60" s="55" t="s">
        <v>202</v>
      </c>
      <c r="E60" s="55" t="s">
        <v>202</v>
      </c>
      <c r="F60" s="54">
        <v>43585</v>
      </c>
      <c r="G60" s="47" t="s">
        <v>35</v>
      </c>
      <c r="H60" s="47" t="s">
        <v>171</v>
      </c>
      <c r="I60" s="47" t="s">
        <v>204</v>
      </c>
      <c r="J60" s="55"/>
      <c r="K60" s="52">
        <v>43600</v>
      </c>
      <c r="L60" s="52"/>
      <c r="M60" s="52"/>
      <c r="N60" s="49">
        <v>4</v>
      </c>
      <c r="O60" s="44" t="s">
        <v>38</v>
      </c>
    </row>
    <row r="61" spans="1:15" s="48" customFormat="1" ht="45" x14ac:dyDescent="0.25">
      <c r="A61" s="47" t="s">
        <v>77</v>
      </c>
      <c r="B61" s="47">
        <v>906</v>
      </c>
      <c r="C61" s="47" t="s">
        <v>201</v>
      </c>
      <c r="D61" s="55" t="s">
        <v>205</v>
      </c>
      <c r="E61" s="69" t="s">
        <v>205</v>
      </c>
      <c r="F61" s="54">
        <v>43606</v>
      </c>
      <c r="G61" s="47" t="s">
        <v>36</v>
      </c>
      <c r="H61" s="47" t="s">
        <v>34</v>
      </c>
      <c r="I61" s="47" t="s">
        <v>206</v>
      </c>
      <c r="J61" s="55" t="s">
        <v>216</v>
      </c>
      <c r="K61" s="52">
        <v>43636</v>
      </c>
      <c r="L61" s="52">
        <v>43612</v>
      </c>
      <c r="M61" s="52">
        <v>43978</v>
      </c>
      <c r="N61" s="49">
        <v>4</v>
      </c>
      <c r="O61" s="44" t="s">
        <v>38</v>
      </c>
    </row>
    <row r="62" spans="1:15" s="48" customFormat="1" ht="75" x14ac:dyDescent="0.25">
      <c r="A62" s="47" t="s">
        <v>75</v>
      </c>
      <c r="B62" s="47" t="s">
        <v>197</v>
      </c>
      <c r="C62" s="47" t="s">
        <v>207</v>
      </c>
      <c r="D62" s="67" t="s">
        <v>208</v>
      </c>
      <c r="E62" s="71" t="s">
        <v>208</v>
      </c>
      <c r="F62" s="68">
        <v>43612</v>
      </c>
      <c r="G62" s="47" t="s">
        <v>35</v>
      </c>
      <c r="H62" s="47" t="s">
        <v>82</v>
      </c>
      <c r="I62" s="47" t="s">
        <v>209</v>
      </c>
      <c r="J62" s="55" t="s">
        <v>217</v>
      </c>
      <c r="K62" s="52"/>
      <c r="L62" s="52"/>
      <c r="M62" s="52"/>
      <c r="N62" s="49">
        <v>4</v>
      </c>
      <c r="O62" s="44" t="s">
        <v>28</v>
      </c>
    </row>
    <row r="63" spans="1:15" s="48" customFormat="1" ht="60" x14ac:dyDescent="0.25">
      <c r="A63" s="47" t="s">
        <v>78</v>
      </c>
      <c r="B63" s="47">
        <v>69</v>
      </c>
      <c r="C63" s="47" t="s">
        <v>210</v>
      </c>
      <c r="D63" s="55" t="s">
        <v>211</v>
      </c>
      <c r="E63" s="70" t="s">
        <v>211</v>
      </c>
      <c r="F63" s="54">
        <v>43279</v>
      </c>
      <c r="G63" s="47" t="s">
        <v>35</v>
      </c>
      <c r="H63" s="47" t="s">
        <v>171</v>
      </c>
      <c r="I63" s="47" t="s">
        <v>212</v>
      </c>
      <c r="J63" s="47"/>
      <c r="K63" s="52"/>
      <c r="L63" s="47"/>
      <c r="M63" s="47"/>
      <c r="N63" s="49">
        <v>4</v>
      </c>
      <c r="O63" s="44" t="s">
        <v>38</v>
      </c>
    </row>
    <row r="64" spans="1:15" s="48" customFormat="1" ht="105" x14ac:dyDescent="0.25">
      <c r="A64" s="73" t="s">
        <v>67</v>
      </c>
      <c r="B64" s="47">
        <v>62</v>
      </c>
      <c r="C64" s="44" t="s">
        <v>218</v>
      </c>
      <c r="D64" s="55" t="s">
        <v>219</v>
      </c>
      <c r="E64" s="53" t="s">
        <v>220</v>
      </c>
      <c r="F64" s="62">
        <v>43557</v>
      </c>
      <c r="G64" s="47" t="s">
        <v>36</v>
      </c>
      <c r="H64" s="47" t="s">
        <v>221</v>
      </c>
      <c r="I64" s="47" t="s">
        <v>222</v>
      </c>
      <c r="J64" s="55"/>
      <c r="K64" s="74">
        <v>43559</v>
      </c>
      <c r="L64" s="63">
        <v>43565</v>
      </c>
      <c r="M64" s="63">
        <v>43565</v>
      </c>
      <c r="N64" s="49">
        <v>4</v>
      </c>
      <c r="O64" s="44" t="s">
        <v>38</v>
      </c>
    </row>
    <row r="65" spans="1:15" s="48" customFormat="1" ht="45" x14ac:dyDescent="0.25">
      <c r="A65" s="73" t="s">
        <v>68</v>
      </c>
      <c r="B65" s="47">
        <v>906</v>
      </c>
      <c r="C65" s="47" t="s">
        <v>71</v>
      </c>
      <c r="D65" s="55" t="s">
        <v>69</v>
      </c>
      <c r="E65" s="55" t="s">
        <v>69</v>
      </c>
      <c r="F65" s="45" t="s">
        <v>223</v>
      </c>
      <c r="G65" s="47" t="s">
        <v>36</v>
      </c>
      <c r="H65" s="47" t="s">
        <v>34</v>
      </c>
      <c r="I65" s="47" t="s">
        <v>224</v>
      </c>
      <c r="J65" s="55"/>
      <c r="K65" s="74" t="s">
        <v>225</v>
      </c>
      <c r="L65" s="63"/>
      <c r="M65" s="63"/>
      <c r="N65" s="49">
        <v>4</v>
      </c>
      <c r="O65" s="44" t="s">
        <v>38</v>
      </c>
    </row>
    <row r="66" spans="1:15" ht="45" x14ac:dyDescent="0.25">
      <c r="A66" s="73" t="s">
        <v>68</v>
      </c>
      <c r="B66" s="47">
        <v>906</v>
      </c>
      <c r="C66" s="47" t="s">
        <v>71</v>
      </c>
      <c r="D66" s="55" t="s">
        <v>69</v>
      </c>
      <c r="E66" s="55" t="s">
        <v>69</v>
      </c>
      <c r="F66" s="62">
        <v>43579</v>
      </c>
      <c r="G66" s="47" t="s">
        <v>36</v>
      </c>
      <c r="H66" s="47" t="s">
        <v>221</v>
      </c>
      <c r="I66" s="47" t="s">
        <v>226</v>
      </c>
      <c r="J66" s="55"/>
      <c r="K66" s="74" t="s">
        <v>225</v>
      </c>
      <c r="L66" s="63"/>
      <c r="M66" s="63"/>
      <c r="N66" s="49">
        <v>4</v>
      </c>
      <c r="O66" s="44" t="s">
        <v>38</v>
      </c>
    </row>
    <row r="67" spans="1:15" ht="90" x14ac:dyDescent="0.25">
      <c r="A67" s="61" t="s">
        <v>227</v>
      </c>
      <c r="B67" s="61">
        <v>63</v>
      </c>
      <c r="C67" s="47" t="s">
        <v>229</v>
      </c>
      <c r="D67" s="55" t="s">
        <v>230</v>
      </c>
      <c r="E67" s="55" t="s">
        <v>230</v>
      </c>
      <c r="F67" s="62">
        <v>43556</v>
      </c>
      <c r="G67" s="47" t="s">
        <v>36</v>
      </c>
      <c r="H67" s="47" t="s">
        <v>34</v>
      </c>
      <c r="I67" s="47" t="s">
        <v>231</v>
      </c>
      <c r="J67" s="55" t="s">
        <v>232</v>
      </c>
      <c r="K67" s="74">
        <v>43558</v>
      </c>
      <c r="L67" s="52">
        <v>43499</v>
      </c>
      <c r="M67" s="52">
        <v>43499</v>
      </c>
      <c r="N67" s="49">
        <v>4</v>
      </c>
      <c r="O67" s="44" t="s">
        <v>38</v>
      </c>
    </row>
    <row r="68" spans="1:15" ht="120" x14ac:dyDescent="0.25">
      <c r="A68" s="61" t="s">
        <v>233</v>
      </c>
      <c r="B68" s="61">
        <v>906</v>
      </c>
      <c r="C68" s="47" t="s">
        <v>234</v>
      </c>
      <c r="D68" s="55" t="s">
        <v>235</v>
      </c>
      <c r="E68" s="55" t="s">
        <v>236</v>
      </c>
      <c r="F68" s="62">
        <v>43563</v>
      </c>
      <c r="G68" s="47" t="s">
        <v>36</v>
      </c>
      <c r="H68" s="47" t="s">
        <v>34</v>
      </c>
      <c r="I68" s="47" t="s">
        <v>256</v>
      </c>
      <c r="J68" s="55" t="s">
        <v>237</v>
      </c>
      <c r="K68" s="74">
        <v>43565</v>
      </c>
      <c r="L68" s="63">
        <v>42736</v>
      </c>
      <c r="M68" s="63">
        <v>42736</v>
      </c>
      <c r="N68" s="49">
        <v>4</v>
      </c>
      <c r="O68" s="44" t="s">
        <v>38</v>
      </c>
    </row>
    <row r="69" spans="1:15" ht="75" x14ac:dyDescent="0.25">
      <c r="A69" s="73" t="s">
        <v>67</v>
      </c>
      <c r="B69" s="47">
        <v>50</v>
      </c>
      <c r="C69" s="47" t="s">
        <v>70</v>
      </c>
      <c r="D69" s="53" t="s">
        <v>238</v>
      </c>
      <c r="E69" s="53" t="s">
        <v>239</v>
      </c>
      <c r="F69" s="62">
        <v>43564</v>
      </c>
      <c r="G69" s="47" t="s">
        <v>36</v>
      </c>
      <c r="H69" s="47" t="s">
        <v>240</v>
      </c>
      <c r="I69" s="47" t="s">
        <v>241</v>
      </c>
      <c r="J69" s="55"/>
      <c r="K69" s="74">
        <v>43566</v>
      </c>
      <c r="L69" s="63">
        <v>43565</v>
      </c>
      <c r="M69" s="63">
        <v>43565</v>
      </c>
      <c r="N69" s="49">
        <v>4</v>
      </c>
      <c r="O69" s="44" t="s">
        <v>38</v>
      </c>
    </row>
    <row r="70" spans="1:15" ht="75" x14ac:dyDescent="0.25">
      <c r="A70" s="73" t="s">
        <v>68</v>
      </c>
      <c r="B70" s="47">
        <v>906</v>
      </c>
      <c r="C70" s="44" t="s">
        <v>71</v>
      </c>
      <c r="D70" s="55" t="s">
        <v>242</v>
      </c>
      <c r="E70" s="55" t="s">
        <v>243</v>
      </c>
      <c r="F70" s="62">
        <v>43565</v>
      </c>
      <c r="G70" s="47" t="s">
        <v>23</v>
      </c>
      <c r="H70" s="47" t="s">
        <v>244</v>
      </c>
      <c r="I70" s="44" t="s">
        <v>245</v>
      </c>
      <c r="J70" s="55"/>
      <c r="K70" s="74">
        <v>43567</v>
      </c>
      <c r="L70" s="63">
        <v>43466</v>
      </c>
      <c r="M70" s="63">
        <v>43466</v>
      </c>
      <c r="N70" s="49">
        <v>4</v>
      </c>
      <c r="O70" s="44" t="s">
        <v>28</v>
      </c>
    </row>
    <row r="71" spans="1:15" ht="150" x14ac:dyDescent="0.25">
      <c r="A71" s="73" t="s">
        <v>228</v>
      </c>
      <c r="B71" s="47">
        <v>75</v>
      </c>
      <c r="C71" s="47" t="s">
        <v>246</v>
      </c>
      <c r="D71" s="53" t="s">
        <v>247</v>
      </c>
      <c r="E71" s="55" t="s">
        <v>290</v>
      </c>
      <c r="F71" s="62">
        <v>43567</v>
      </c>
      <c r="G71" s="47" t="s">
        <v>23</v>
      </c>
      <c r="H71" s="47" t="s">
        <v>48</v>
      </c>
      <c r="I71" s="47" t="s">
        <v>248</v>
      </c>
      <c r="J71" s="61"/>
      <c r="K71" s="74">
        <v>43573</v>
      </c>
      <c r="L71" s="63" t="s">
        <v>225</v>
      </c>
      <c r="M71" s="63" t="s">
        <v>225</v>
      </c>
      <c r="N71" s="49">
        <v>4</v>
      </c>
      <c r="O71" s="44" t="s">
        <v>38</v>
      </c>
    </row>
    <row r="72" spans="1:15" ht="150" x14ac:dyDescent="0.25">
      <c r="A72" s="73" t="s">
        <v>228</v>
      </c>
      <c r="B72" s="47">
        <v>75</v>
      </c>
      <c r="C72" s="47" t="s">
        <v>246</v>
      </c>
      <c r="D72" s="53" t="s">
        <v>247</v>
      </c>
      <c r="E72" s="55" t="s">
        <v>257</v>
      </c>
      <c r="F72" s="62">
        <v>43620</v>
      </c>
      <c r="G72" s="47" t="s">
        <v>23</v>
      </c>
      <c r="H72" s="47" t="s">
        <v>48</v>
      </c>
      <c r="I72" s="47" t="s">
        <v>249</v>
      </c>
      <c r="J72" s="61"/>
      <c r="K72" s="74">
        <v>43640</v>
      </c>
      <c r="L72" s="63">
        <v>43640</v>
      </c>
      <c r="M72" s="63">
        <v>43640</v>
      </c>
      <c r="N72" s="49">
        <v>4</v>
      </c>
      <c r="O72" s="44" t="s">
        <v>38</v>
      </c>
    </row>
    <row r="73" spans="1:15" ht="75" x14ac:dyDescent="0.25">
      <c r="A73" s="73" t="s">
        <v>67</v>
      </c>
      <c r="B73" s="61">
        <v>50</v>
      </c>
      <c r="C73" s="64" t="s">
        <v>251</v>
      </c>
      <c r="D73" s="55" t="s">
        <v>250</v>
      </c>
      <c r="E73" s="75" t="s">
        <v>252</v>
      </c>
      <c r="F73" s="62">
        <v>43581</v>
      </c>
      <c r="G73" s="47" t="s">
        <v>23</v>
      </c>
      <c r="H73" s="61" t="s">
        <v>46</v>
      </c>
      <c r="I73" s="47" t="s">
        <v>253</v>
      </c>
      <c r="J73" s="55"/>
      <c r="K73" s="74"/>
      <c r="L73" s="63">
        <v>43466</v>
      </c>
      <c r="M73" s="63">
        <v>43466</v>
      </c>
      <c r="N73" s="49">
        <v>4</v>
      </c>
      <c r="O73" s="44" t="s">
        <v>28</v>
      </c>
    </row>
    <row r="74" spans="1:15" ht="90" x14ac:dyDescent="0.25">
      <c r="A74" s="47" t="s">
        <v>67</v>
      </c>
      <c r="B74" s="61">
        <v>906</v>
      </c>
      <c r="C74" s="47" t="s">
        <v>234</v>
      </c>
      <c r="D74" s="55" t="s">
        <v>254</v>
      </c>
      <c r="E74" s="55" t="s">
        <v>254</v>
      </c>
      <c r="F74" s="62">
        <v>43619</v>
      </c>
      <c r="G74" s="47" t="s">
        <v>36</v>
      </c>
      <c r="H74" s="47" t="s">
        <v>240</v>
      </c>
      <c r="I74" s="47" t="s">
        <v>255</v>
      </c>
      <c r="J74" s="55"/>
      <c r="K74" s="74">
        <v>43621</v>
      </c>
      <c r="L74" s="76">
        <v>43644</v>
      </c>
      <c r="M74" s="76">
        <v>43644</v>
      </c>
      <c r="N74" s="49">
        <v>4</v>
      </c>
      <c r="O74" s="44" t="s">
        <v>38</v>
      </c>
    </row>
    <row r="75" spans="1:15" s="80" customFormat="1" ht="45" x14ac:dyDescent="0.25">
      <c r="A75" s="59" t="s">
        <v>83</v>
      </c>
      <c r="B75" s="57">
        <v>920</v>
      </c>
      <c r="C75" s="57" t="s">
        <v>258</v>
      </c>
      <c r="D75" s="56" t="s">
        <v>259</v>
      </c>
      <c r="E75" s="56" t="s">
        <v>259</v>
      </c>
      <c r="F75" s="58">
        <v>43559</v>
      </c>
      <c r="G75" s="57" t="s">
        <v>36</v>
      </c>
      <c r="H75" s="77" t="s">
        <v>84</v>
      </c>
      <c r="I75" s="57" t="s">
        <v>260</v>
      </c>
      <c r="J75" s="55" t="s">
        <v>285</v>
      </c>
      <c r="K75" s="52">
        <v>43566</v>
      </c>
      <c r="L75" s="52">
        <v>43556</v>
      </c>
      <c r="M75" s="52">
        <v>43585</v>
      </c>
      <c r="N75" s="49">
        <v>4</v>
      </c>
      <c r="O75" s="44" t="s">
        <v>38</v>
      </c>
    </row>
    <row r="76" spans="1:15" s="80" customFormat="1" ht="60" x14ac:dyDescent="0.25">
      <c r="A76" s="57" t="s">
        <v>83</v>
      </c>
      <c r="B76" s="57">
        <v>77</v>
      </c>
      <c r="C76" s="57" t="s">
        <v>261</v>
      </c>
      <c r="D76" s="56" t="s">
        <v>262</v>
      </c>
      <c r="E76" s="56" t="s">
        <v>262</v>
      </c>
      <c r="F76" s="58">
        <v>43567</v>
      </c>
      <c r="G76" s="57" t="s">
        <v>36</v>
      </c>
      <c r="H76" s="77" t="s">
        <v>84</v>
      </c>
      <c r="I76" s="57" t="s">
        <v>263</v>
      </c>
      <c r="J76" s="79"/>
      <c r="K76" s="76"/>
      <c r="L76" s="76">
        <v>43600</v>
      </c>
      <c r="M76" s="76">
        <v>43746</v>
      </c>
      <c r="N76" s="49">
        <v>4</v>
      </c>
      <c r="O76" s="44" t="s">
        <v>38</v>
      </c>
    </row>
    <row r="77" spans="1:15" s="80" customFormat="1" ht="75" x14ac:dyDescent="0.25">
      <c r="A77" s="57" t="s">
        <v>83</v>
      </c>
      <c r="B77" s="57">
        <v>986</v>
      </c>
      <c r="C77" s="57" t="s">
        <v>264</v>
      </c>
      <c r="D77" s="56" t="s">
        <v>265</v>
      </c>
      <c r="E77" s="56" t="s">
        <v>265</v>
      </c>
      <c r="F77" s="58">
        <v>43567</v>
      </c>
      <c r="G77" s="57" t="s">
        <v>23</v>
      </c>
      <c r="H77" s="57" t="s">
        <v>48</v>
      </c>
      <c r="I77" s="57" t="s">
        <v>266</v>
      </c>
      <c r="J77" s="55" t="s">
        <v>286</v>
      </c>
      <c r="K77" s="76">
        <v>43584</v>
      </c>
      <c r="L77" s="76">
        <v>43227</v>
      </c>
      <c r="M77" s="76">
        <v>43982</v>
      </c>
      <c r="N77" s="49">
        <v>4</v>
      </c>
      <c r="O77" s="44" t="s">
        <v>38</v>
      </c>
    </row>
    <row r="78" spans="1:15" s="80" customFormat="1" ht="45" x14ac:dyDescent="0.25">
      <c r="A78" s="59" t="s">
        <v>83</v>
      </c>
      <c r="B78" s="57">
        <v>66</v>
      </c>
      <c r="C78" s="57" t="s">
        <v>267</v>
      </c>
      <c r="D78" s="56" t="s">
        <v>268</v>
      </c>
      <c r="E78" s="56" t="s">
        <v>269</v>
      </c>
      <c r="F78" s="58">
        <v>43574</v>
      </c>
      <c r="G78" s="57" t="s">
        <v>23</v>
      </c>
      <c r="H78" s="57" t="s">
        <v>48</v>
      </c>
      <c r="I78" s="57" t="s">
        <v>270</v>
      </c>
      <c r="J78" s="55" t="s">
        <v>287</v>
      </c>
      <c r="K78" s="76">
        <v>43594</v>
      </c>
      <c r="L78" s="76">
        <v>43595</v>
      </c>
      <c r="M78" s="76">
        <v>43779</v>
      </c>
      <c r="N78" s="49">
        <v>4</v>
      </c>
      <c r="O78" s="44" t="s">
        <v>38</v>
      </c>
    </row>
    <row r="79" spans="1:15" s="80" customFormat="1" ht="60" x14ac:dyDescent="0.25">
      <c r="A79" s="57" t="s">
        <v>271</v>
      </c>
      <c r="B79" s="57">
        <v>7</v>
      </c>
      <c r="C79" s="57" t="s">
        <v>272</v>
      </c>
      <c r="D79" s="56" t="s">
        <v>273</v>
      </c>
      <c r="E79" s="56" t="s">
        <v>274</v>
      </c>
      <c r="F79" s="58">
        <v>43588</v>
      </c>
      <c r="G79" s="57" t="s">
        <v>23</v>
      </c>
      <c r="H79" s="57" t="s">
        <v>48</v>
      </c>
      <c r="I79" s="57" t="s">
        <v>275</v>
      </c>
      <c r="J79" s="55" t="s">
        <v>288</v>
      </c>
      <c r="K79" s="52">
        <v>43594</v>
      </c>
      <c r="L79" s="52">
        <v>43591</v>
      </c>
      <c r="M79" s="52">
        <v>43956</v>
      </c>
      <c r="N79" s="49">
        <v>4</v>
      </c>
      <c r="O79" s="44" t="s">
        <v>38</v>
      </c>
    </row>
    <row r="80" spans="1:15" s="80" customFormat="1" ht="45" x14ac:dyDescent="0.25">
      <c r="A80" s="57" t="s">
        <v>83</v>
      </c>
      <c r="B80" s="57">
        <v>920</v>
      </c>
      <c r="C80" s="57" t="s">
        <v>258</v>
      </c>
      <c r="D80" s="56" t="s">
        <v>259</v>
      </c>
      <c r="E80" s="56" t="s">
        <v>259</v>
      </c>
      <c r="F80" s="58">
        <v>43591</v>
      </c>
      <c r="G80" s="57" t="s">
        <v>36</v>
      </c>
      <c r="H80" s="77" t="s">
        <v>84</v>
      </c>
      <c r="I80" s="57" t="s">
        <v>276</v>
      </c>
      <c r="J80" s="55" t="s">
        <v>289</v>
      </c>
      <c r="K80" s="52">
        <v>43598</v>
      </c>
      <c r="L80" s="52">
        <v>43586</v>
      </c>
      <c r="M80" s="52">
        <v>43672</v>
      </c>
      <c r="N80" s="49">
        <v>4</v>
      </c>
      <c r="O80" s="44" t="s">
        <v>38</v>
      </c>
    </row>
    <row r="81" spans="1:15" s="80" customFormat="1" ht="60" x14ac:dyDescent="0.25">
      <c r="A81" s="57" t="s">
        <v>83</v>
      </c>
      <c r="B81" s="57">
        <v>920</v>
      </c>
      <c r="C81" s="77" t="s">
        <v>277</v>
      </c>
      <c r="D81" s="78" t="s">
        <v>278</v>
      </c>
      <c r="E81" s="78" t="s">
        <v>278</v>
      </c>
      <c r="F81" s="58">
        <v>43643</v>
      </c>
      <c r="G81" s="57" t="s">
        <v>36</v>
      </c>
      <c r="H81" s="57" t="s">
        <v>279</v>
      </c>
      <c r="I81" s="81" t="s">
        <v>280</v>
      </c>
      <c r="J81" s="72"/>
      <c r="K81" s="52"/>
      <c r="L81" s="52">
        <v>43661</v>
      </c>
      <c r="M81" s="52">
        <v>43708</v>
      </c>
      <c r="N81" s="49">
        <v>4</v>
      </c>
      <c r="O81" s="44" t="s">
        <v>38</v>
      </c>
    </row>
    <row r="82" spans="1:15" s="80" customFormat="1" ht="60" x14ac:dyDescent="0.25">
      <c r="A82" s="57" t="s">
        <v>281</v>
      </c>
      <c r="B82" s="57">
        <v>920</v>
      </c>
      <c r="C82" s="57" t="s">
        <v>282</v>
      </c>
      <c r="D82" s="56" t="s">
        <v>283</v>
      </c>
      <c r="E82" s="56" t="s">
        <v>283</v>
      </c>
      <c r="F82" s="58">
        <v>43648</v>
      </c>
      <c r="G82" s="57" t="s">
        <v>36</v>
      </c>
      <c r="H82" s="57" t="s">
        <v>279</v>
      </c>
      <c r="I82" s="57" t="s">
        <v>284</v>
      </c>
      <c r="J82" s="55"/>
      <c r="K82" s="52"/>
      <c r="L82" s="52">
        <v>43648</v>
      </c>
      <c r="M82" s="52">
        <v>44257</v>
      </c>
      <c r="N82" s="49">
        <v>4</v>
      </c>
      <c r="O82" s="44" t="s">
        <v>38</v>
      </c>
    </row>
  </sheetData>
  <autoFilter ref="A18:O60"/>
  <dataConsolidate/>
  <mergeCells count="16">
    <mergeCell ref="B12:O12"/>
    <mergeCell ref="B13:O13"/>
    <mergeCell ref="B15:O15"/>
    <mergeCell ref="A17:C17"/>
    <mergeCell ref="E17:E18"/>
    <mergeCell ref="N17:O17"/>
    <mergeCell ref="D17:D18"/>
    <mergeCell ref="F17:F18"/>
    <mergeCell ref="G17:I17"/>
    <mergeCell ref="J17:M17"/>
    <mergeCell ref="B14:O14"/>
    <mergeCell ref="A7:O7"/>
    <mergeCell ref="A8:O8"/>
    <mergeCell ref="B10:O10"/>
    <mergeCell ref="B11:O11"/>
    <mergeCell ref="B9:O9"/>
  </mergeCells>
  <conditionalFormatting sqref="M25">
    <cfRule type="cellIs" dxfId="33" priority="227" stopIfTrue="1" operator="lessThanOrEqual">
      <formula>#REF!</formula>
    </cfRule>
  </conditionalFormatting>
  <conditionalFormatting sqref="M19:M24">
    <cfRule type="cellIs" dxfId="32" priority="155" stopIfTrue="1" operator="lessThanOrEqual">
      <formula>#REF!</formula>
    </cfRule>
  </conditionalFormatting>
  <conditionalFormatting sqref="M43:M47">
    <cfRule type="cellIs" dxfId="31" priority="144" stopIfTrue="1" operator="lessThanOrEqual">
      <formula>#REF!</formula>
    </cfRule>
  </conditionalFormatting>
  <conditionalFormatting sqref="M49">
    <cfRule type="cellIs" dxfId="30" priority="133" stopIfTrue="1" operator="lessThanOrEqual">
      <formula>#REF!</formula>
    </cfRule>
  </conditionalFormatting>
  <conditionalFormatting sqref="M55 M52:M53">
    <cfRule type="cellIs" dxfId="29" priority="62" stopIfTrue="1" operator="lessThanOrEqual">
      <formula>#REF!</formula>
    </cfRule>
  </conditionalFormatting>
  <conditionalFormatting sqref="M51">
    <cfRule type="cellIs" dxfId="28" priority="61" stopIfTrue="1" operator="lessThanOrEqual">
      <formula>#REF!</formula>
    </cfRule>
  </conditionalFormatting>
  <conditionalFormatting sqref="M54">
    <cfRule type="cellIs" dxfId="27" priority="57" stopIfTrue="1" operator="lessThanOrEqual">
      <formula>#REF!</formula>
    </cfRule>
  </conditionalFormatting>
  <conditionalFormatting sqref="M56">
    <cfRule type="cellIs" dxfId="26" priority="56" stopIfTrue="1" operator="lessThanOrEqual">
      <formula>#REF!</formula>
    </cfRule>
  </conditionalFormatting>
  <conditionalFormatting sqref="K61:K62">
    <cfRule type="cellIs" dxfId="25" priority="55" stopIfTrue="1" operator="greaterThanOrEqual">
      <formula>#REF!</formula>
    </cfRule>
  </conditionalFormatting>
  <conditionalFormatting sqref="M59">
    <cfRule type="cellIs" dxfId="24" priority="54" stopIfTrue="1" operator="lessThanOrEqual">
      <formula>#REF!</formula>
    </cfRule>
  </conditionalFormatting>
  <conditionalFormatting sqref="M60">
    <cfRule type="cellIs" dxfId="23" priority="48" stopIfTrue="1" operator="lessThanOrEqual">
      <formula>#REF!</formula>
    </cfRule>
  </conditionalFormatting>
  <conditionalFormatting sqref="M61">
    <cfRule type="cellIs" dxfId="22" priority="47" stopIfTrue="1" operator="lessThanOrEqual">
      <formula>#REF!</formula>
    </cfRule>
  </conditionalFormatting>
  <conditionalFormatting sqref="M57">
    <cfRule type="cellIs" dxfId="21" priority="41" stopIfTrue="1" operator="lessThanOrEqual">
      <formula>#REF!</formula>
    </cfRule>
  </conditionalFormatting>
  <conditionalFormatting sqref="K63">
    <cfRule type="cellIs" dxfId="20" priority="23" stopIfTrue="1" operator="greaterThanOrEqual">
      <formula>#REF!</formula>
    </cfRule>
  </conditionalFormatting>
  <conditionalFormatting sqref="K64:L74">
    <cfRule type="cellIs" dxfId="19" priority="21" stopIfTrue="1" operator="greaterThanOrEqual">
      <formula>#REF!</formula>
    </cfRule>
  </conditionalFormatting>
  <conditionalFormatting sqref="M80 M75">
    <cfRule type="cellIs" dxfId="18" priority="18" stopIfTrue="1" operator="lessThanOrEqual">
      <formula>#REF!</formula>
    </cfRule>
  </conditionalFormatting>
  <conditionalFormatting sqref="M79">
    <cfRule type="cellIs" dxfId="9" priority="9" stopIfTrue="1" operator="lessThanOrEqual">
      <formula>#REF!</formula>
    </cfRule>
  </conditionalFormatting>
  <conditionalFormatting sqref="M81">
    <cfRule type="cellIs" dxfId="7" priority="7" stopIfTrue="1" operator="lessThanOrEqual">
      <formula>#REF!</formula>
    </cfRule>
  </conditionalFormatting>
  <conditionalFormatting sqref="M82">
    <cfRule type="cellIs" dxfId="5" priority="5" stopIfTrue="1" operator="lessThanOrEqual">
      <formula>#REF!</formula>
    </cfRule>
  </conditionalFormatting>
  <dataValidations count="42">
    <dataValidation type="date" allowBlank="1" showInputMessage="1" showErrorMessage="1" sqref="K20 M20">
      <formula1>36892</formula1>
      <formula2>47848</formula2>
    </dataValidation>
    <dataValidation type="date" allowBlank="1" showInputMessage="1" showErrorMessage="1" sqref="F19:F24">
      <formula1>37257</formula1>
      <formula2>47848</formula2>
    </dataValidation>
    <dataValidation type="list" allowBlank="1" showInputMessage="1" showErrorMessage="1" sqref="A20:A24">
      <formula1>$A$10:$A$12</formula1>
    </dataValidation>
    <dataValidation type="list" allowBlank="1" showInputMessage="1" showErrorMessage="1" sqref="A19">
      <formula1>$A$12:$A$18</formula1>
    </dataValidation>
    <dataValidation type="list" allowBlank="1" showInputMessage="1" showErrorMessage="1" sqref="I19">
      <formula1>#REF!</formula1>
    </dataValidation>
    <dataValidation type="list" allowBlank="1" showInputMessage="1" showErrorMessage="1" sqref="I22">
      <formula1>$A$7:$A$18</formula1>
    </dataValidation>
    <dataValidation type="date" allowBlank="1" showInputMessage="1" showErrorMessage="1" sqref="K26:L42">
      <formula1>40179</formula1>
      <formula2>43830</formula2>
    </dataValidation>
    <dataValidation type="list" allowBlank="1" showInputMessage="1" showErrorMessage="1" sqref="A26:A42">
      <formula1>"Asnières , Clichy , Colombes , Gennevilliers , Levallois , Puteaux"</formula1>
    </dataValidation>
    <dataValidation type="list" allowBlank="1" showInputMessage="1" showErrorMessage="1" sqref="G19:H19">
      <formula1>#REF!</formula1>
    </dataValidation>
    <dataValidation type="list" allowBlank="1" showInputMessage="1" showErrorMessage="1" sqref="G20:G24 I23:I24 H20:H23">
      <formula1>$A$19:$A$29</formula1>
    </dataValidation>
    <dataValidation type="list" allowBlank="1" showInputMessage="1" showErrorMessage="1" sqref="I20:I21">
      <formula1>$A$14:$A$29</formula1>
    </dataValidation>
    <dataValidation type="list" allowBlank="1" showInputMessage="1" showErrorMessage="1" sqref="A18">
      <formula1>#REF!</formula1>
    </dataValidation>
    <dataValidation type="list" allowBlank="1" showInputMessage="1" showErrorMessage="1" sqref="B18">
      <formula1>$A$19:$A$26</formula1>
    </dataValidation>
    <dataValidation type="list" allowBlank="1" showInputMessage="1" showErrorMessage="1" sqref="B20:B24">
      <formula1>$A$30:$A$43</formula1>
    </dataValidation>
    <dataValidation type="list" allowBlank="1" showInputMessage="1" showErrorMessage="1" sqref="I26:I42">
      <formula1>$A$18:$A$21</formula1>
    </dataValidation>
    <dataValidation type="list" allowBlank="1" showInputMessage="1" showErrorMessage="1" sqref="B19">
      <formula1>$A$30:$A$51</formula1>
    </dataValidation>
    <dataValidation type="list" allowBlank="1" showInputMessage="1" showErrorMessage="1" sqref="G26:G42">
      <formula1>$A$29:$A$47</formula1>
    </dataValidation>
    <dataValidation allowBlank="1" showInputMessage="1" showErrorMessage="1" promptTitle="911" sqref="B43:B50"/>
    <dataValidation type="list" allowBlank="1" showInputMessage="1" showErrorMessage="1" sqref="G52:G56 WVO52:WVO56 WLS52:WLS56 WBW52:WBW56 VSA52:VSA56 VIE52:VIE56 UYI52:UYI56 UOM52:UOM56 UEQ52:UEQ56 TUU52:TUU56 TKY52:TKY56 TBC52:TBC56 SRG52:SRG56 SHK52:SHK56 RXO52:RXO56 RNS52:RNS56 RDW52:RDW56 QUA52:QUA56 QKE52:QKE56 QAI52:QAI56 PQM52:PQM56 PGQ52:PGQ56 OWU52:OWU56 OMY52:OMY56 ODC52:ODC56 NTG52:NTG56 NJK52:NJK56 MZO52:MZO56 MPS52:MPS56 MFW52:MFW56 LWA52:LWA56 LME52:LME56 LCI52:LCI56 KSM52:KSM56 KIQ52:KIQ56 JYU52:JYU56 JOY52:JOY56 JFC52:JFC56 IVG52:IVG56 ILK52:ILK56 IBO52:IBO56 HRS52:HRS56 HHW52:HHW56 GYA52:GYA56 GOE52:GOE56 GEI52:GEI56 FUM52:FUM56 FKQ52:FKQ56 FAU52:FAU56 EQY52:EQY56 EHC52:EHC56 DXG52:DXG56 DNK52:DNK56 DDO52:DDO56 CTS52:CTS56 CJW52:CJW56 CAA52:CAA56 BQE52:BQE56 BGI52:BGI56 AWM52:AWM56 AMQ52:AMQ56 ACU52:ACU56 SY52:SY56 JC52:JC56">
      <formula1>#REF!</formula1>
    </dataValidation>
    <dataValidation type="list" allowBlank="1" showInputMessage="1" showErrorMessage="1" sqref="A51 IW51 SS51 ACO51 AMK51 AWG51 BGC51 BPY51 BZU51 CJQ51 CTM51 DDI51 DNE51 DXA51 EGW51 EQS51 FAO51 FKK51 FUG51 GEC51 GNY51 GXU51 HHQ51 HRM51 IBI51 ILE51 IVA51 JEW51 JOS51 JYO51 KIK51 KSG51 LCC51 LLY51 LVU51 MFQ51 MPM51 MZI51 NJE51 NTA51 OCW51 OMS51 OWO51 PGK51 PQG51 QAC51 QJY51 QTU51 RDQ51 RNM51 RXI51 SHE51 SRA51 TAW51 TKS51 TUO51 UEK51 UOG51 UYC51 VHY51 VRU51 WBQ51 WLM51 WVI51 A58">
      <formula1>$A$18:$A$45</formula1>
    </dataValidation>
    <dataValidation type="list" allowBlank="1" showInputMessage="1" showErrorMessage="1" sqref="IW52:IW56 SS52:SS56 ACO52:ACO56 AMK52:AMK56 AWG52:AWG56 BGC52:BGC56 BPY52:BPY56 BZU52:BZU56 CJQ52:CJQ56 CTM52:CTM56 DDI52:DDI56 DNE52:DNE56 DXA52:DXA56 EGW52:EGW56 EQS52:EQS56 FAO52:FAO56 FKK52:FKK56 FUG52:FUG56 GEC52:GEC56 GNY52:GNY56 GXU52:GXU56 HHQ52:HHQ56 HRM52:HRM56 IBI52:IBI56 ILE52:ILE56 IVA52:IVA56 JEW52:JEW56 JOS52:JOS56 JYO52:JYO56 KIK52:KIK56 KSG52:KSG56 LCC52:LCC56 LLY52:LLY56 LVU52:LVU56 MFQ52:MFQ56 MPM52:MPM56 MZI52:MZI56 NJE52:NJE56 NTA52:NTA56 OCW52:OCW56 OMS52:OMS56 OWO52:OWO56 PGK52:PGK56 PQG52:PQG56 QAC52:QAC56 QJY52:QJY56 QTU52:QTU56 RDQ52:RDQ56 RNM52:RNM56 RXI52:RXI56 SHE52:SHE56 SRA52:SRA56 TAW52:TAW56 TKS52:TKS56 TUO52:TUO56 UEK52:UEK56 UOG52:UOG56 UYC52:UYC56 VHY52:VHY56 VRU52:VRU56 WBQ52:WBQ56 WLM52:WLM56 WVI52:WVI56 A52:A57 A62:A63">
      <formula1>$A$19:$A$46</formula1>
    </dataValidation>
    <dataValidation type="list" allowBlank="1" showInputMessage="1" showErrorMessage="1" sqref="G51 WVO51 WLS51 WBW51 VSA51 VIE51 UYI51 UOM51 UEQ51 TUU51 TKY51 TBC51 SRG51 SHK51 RXO51 RNS51 RDW51 QUA51 QKE51 QAI51 PQM51 PGQ51 OWU51 OMY51 ODC51 NTG51 NJK51 MZO51 MPS51 MFW51 LWA51 LME51 LCI51 KSM51 KIQ51 JYU51 JOY51 JFC51 IVG51 ILK51 IBO51 HRS51 HHW51 GYA51 GOE51 GEI51 FUM51 FKQ51 FAU51 EQY51 EHC51 DXG51 DNK51 DDO51 CTS51 CJW51 CAA51 BQE51 BGI51 AWM51 AMQ51 ACU51 SY51 JC51">
      <formula1>#REF!</formula1>
    </dataValidation>
    <dataValidation type="list" allowBlank="1" showInputMessage="1" showErrorMessage="1" sqref="G58:G59 G61:G62">
      <formula1>$A$52:$A$55</formula1>
    </dataValidation>
    <dataValidation type="list" allowBlank="1" showInputMessage="1" showErrorMessage="1" sqref="A61">
      <formula1>$A$17:$A$43</formula1>
    </dataValidation>
    <dataValidation type="list" allowBlank="1" showInputMessage="1" showErrorMessage="1" sqref="G60 G57 G63">
      <formula1>$A$53:$A$56</formula1>
    </dataValidation>
    <dataValidation type="list" allowBlank="1" showInputMessage="1" showErrorMessage="1" sqref="H63 H57">
      <formula1>$A$59:$A$62</formula1>
    </dataValidation>
    <dataValidation type="list" allowBlank="1" showInputMessage="1" showErrorMessage="1" sqref="JD51:JD56 H51:H56 WVP51:WVP56 WLT51:WLT56 WBX51:WBX56 VSB51:VSB56 VIF51:VIF56 UYJ51:UYJ56 UON51:UON56 UER51:UER56 TUV51:TUV56 TKZ51:TKZ56 TBD51:TBD56 SRH51:SRH56 SHL51:SHL56 RXP51:RXP56 RNT51:RNT56 RDX51:RDX56 QUB51:QUB56 QKF51:QKF56 QAJ51:QAJ56 PQN51:PQN56 PGR51:PGR56 OWV51:OWV56 OMZ51:OMZ56 ODD51:ODD56 NTH51:NTH56 NJL51:NJL56 MZP51:MZP56 MPT51:MPT56 MFX51:MFX56 LWB51:LWB56 LMF51:LMF56 LCJ51:LCJ56 KSN51:KSN56 KIR51:KIR56 JYV51:JYV56 JOZ51:JOZ56 JFD51:JFD56 IVH51:IVH56 ILL51:ILL56 IBP51:IBP56 HRT51:HRT56 HHX51:HHX56 GYB51:GYB56 GOF51:GOF56 GEJ51:GEJ56 FUN51:FUN56 FKR51:FKR56 FAV51:FAV56 EQZ51:EQZ56 EHD51:EHD56 DXH51:DXH56 DNL51:DNL56 DDP51:DDP56 CTT51:CTT56 CJX51:CJX56 CAB51:CAB56 BQF51:BQF56 BGJ51:BGJ56 AWN51:AWN56 AMR51:AMR56 ACV51:ACV56 SZ51:SZ56">
      <formula1>$A$57:$A$62</formula1>
    </dataValidation>
    <dataValidation type="list" allowBlank="1" showInputMessage="1" showErrorMessage="1" sqref="B26:B42">
      <formula1>$A$49:$A$62</formula1>
    </dataValidation>
    <dataValidation type="list" allowBlank="1" showInputMessage="1" showErrorMessage="1" sqref="H61:H62 H58:H59">
      <formula1>$A$59:$A$63</formula1>
    </dataValidation>
    <dataValidation type="list" allowBlank="1" showInputMessage="1" showErrorMessage="1" sqref="H60">
      <formula1>$A$59:$A$64</formula1>
    </dataValidation>
    <dataValidation type="list" allowBlank="1" showInputMessage="1" showErrorMessage="1" sqref="A67">
      <formula1>$A$20:$A$61</formula1>
    </dataValidation>
    <dataValidation type="list" allowBlank="1" showInputMessage="1" showErrorMessage="1" sqref="A64:A66 A69:A73">
      <formula1>$A$22:$A$66</formula1>
    </dataValidation>
    <dataValidation type="list" allowBlank="1" showInputMessage="1" showErrorMessage="1" sqref="A68">
      <formula1>$A$20:$A$60</formula1>
    </dataValidation>
    <dataValidation type="list" allowBlank="1" showInputMessage="1" showErrorMessage="1" sqref="G64:G74">
      <formula1>$A$67:$A$67</formula1>
    </dataValidation>
    <dataValidation type="list" allowBlank="1" showInputMessage="1" showErrorMessage="1" sqref="H75 H76 H80">
      <formula1>$L$36</formula1>
    </dataValidation>
    <dataValidation type="list" allowBlank="1" showInputMessage="1" showErrorMessage="1" sqref="A75 A78:A82">
      <formula1>$A$23:$A$66</formula1>
    </dataValidation>
    <dataValidation type="list" allowBlank="1" showInputMessage="1" showErrorMessage="1" sqref="H77:H79 H81:H82">
      <formula1>$A$83:$A$123</formula1>
    </dataValidation>
    <dataValidation type="list" allowBlank="1" showInputMessage="1" showErrorMessage="1" sqref="H64:H66 H74 H69:H72">
      <formula1>$A$79:$A$101</formula1>
    </dataValidation>
    <dataValidation type="list" allowBlank="1" showInputMessage="1" showErrorMessage="1" sqref="B75:B82">
      <formula1>$A$127:$A$211</formula1>
    </dataValidation>
    <dataValidation type="list" allowBlank="1" showInputMessage="1" showErrorMessage="1" sqref="G75:G82">
      <formula1>$A$72:$A$77</formula1>
    </dataValidation>
    <dataValidation type="list" allowBlank="1" showInputMessage="1" showErrorMessage="1" sqref="H73">
      <formula1>$A$74:$A$91</formula1>
    </dataValidation>
    <dataValidation type="list" allowBlank="1" showInputMessage="1" showErrorMessage="1" sqref="H67:H68">
      <formula1>$A$73:$A$82</formula1>
    </dataValidation>
  </dataValidations>
  <pageMargins left="0.11811023622047245" right="0.11811023622047245" top="0.15748031496062992" bottom="0.15748031496062992" header="0.31496062992125984" footer="0.31496062992125984"/>
  <pageSetup paperSize="8" scale="69" fitToHeight="17" orientation="landscape"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sqref="A1:XFD97"/>
    </sheetView>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2</vt:i4>
      </vt:variant>
    </vt:vector>
  </HeadingPairs>
  <TitlesOfParts>
    <vt:vector size="4" baseType="lpstr">
      <vt:lpstr>Feuil1</vt:lpstr>
      <vt:lpstr>Feuil2</vt:lpstr>
      <vt:lpstr>Feuil1!Impression_des_titres</vt:lpstr>
      <vt:lpstr>Feuil1!Zone_d_impression</vt:lpstr>
    </vt:vector>
  </TitlesOfParts>
  <Company>Conseil départemental des Hauts-de-Seine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DERVAUX Charles-Edouard - EPI 78-92 / voirie / SPEE</dc:creator>
  <cp:lastModifiedBy>RODRIGUES Christine - PCVAU/DV/SGP/UAV</cp:lastModifiedBy>
  <cp:lastPrinted>2018-07-12T09:19:54Z</cp:lastPrinted>
  <dcterms:created xsi:type="dcterms:W3CDTF">2017-11-29T15:35:43Z</dcterms:created>
  <dcterms:modified xsi:type="dcterms:W3CDTF">2019-07-08T09:46:05Z</dcterms:modified>
</cp:coreProperties>
</file>